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565" yWindow="3330" windowWidth="31995" windowHeight="11850"/>
  </bookViews>
  <sheets>
    <sheet name="FEguide" sheetId="1" r:id="rId1"/>
    <sheet name="EVs" sheetId="2" r:id="rId2"/>
    <sheet name="FCVs" sheetId="3" r:id="rId3"/>
    <sheet name="PHEVs" sheetId="4" r:id="rId4"/>
  </sheets>
  <definedNames>
    <definedName name="_xlnm._FilterDatabase" localSheetId="0" hidden="1">FEguide!$A$1:$QJ$1</definedName>
  </definedNames>
  <calcPr calcId="145621"/>
</workbook>
</file>

<file path=xl/calcChain.xml><?xml version="1.0" encoding="utf-8"?>
<calcChain xmlns="http://schemas.openxmlformats.org/spreadsheetml/2006/main">
  <c r="FJ40" i="4" l="1"/>
  <c r="FM39" i="4"/>
  <c r="FJ39" i="4"/>
  <c r="FN38" i="4"/>
  <c r="FB38" i="4"/>
  <c r="EM38" i="4"/>
  <c r="DX38" i="4"/>
  <c r="DG38" i="4"/>
  <c r="CP38" i="4"/>
  <c r="BZ38" i="4"/>
  <c r="BJ38" i="4"/>
  <c r="AU38" i="4"/>
  <c r="AE38" i="4"/>
  <c r="FJ37" i="4"/>
  <c r="FM36" i="4"/>
  <c r="FJ36" i="4"/>
  <c r="FN35" i="4"/>
  <c r="FB35" i="4"/>
  <c r="EM35" i="4"/>
  <c r="DX35" i="4"/>
  <c r="DG35" i="4"/>
  <c r="CP35" i="4"/>
  <c r="BZ35" i="4"/>
  <c r="BJ35" i="4"/>
  <c r="AU35" i="4"/>
  <c r="AE35" i="4"/>
  <c r="FJ34" i="4"/>
  <c r="FM33" i="4"/>
  <c r="FJ33" i="4"/>
  <c r="FN32" i="4"/>
  <c r="FB32" i="4"/>
  <c r="EM32" i="4"/>
  <c r="DX32" i="4"/>
  <c r="DG32" i="4"/>
  <c r="CP32" i="4"/>
  <c r="BZ32" i="4"/>
  <c r="BJ32" i="4"/>
  <c r="AU32" i="4"/>
  <c r="AE32" i="4"/>
  <c r="FJ31" i="4"/>
  <c r="FM30" i="4"/>
  <c r="FJ30" i="4"/>
  <c r="FN29" i="4"/>
  <c r="FB29" i="4"/>
  <c r="EM29" i="4"/>
  <c r="DX29" i="4"/>
  <c r="DG29" i="4"/>
  <c r="CP29" i="4"/>
  <c r="BZ29" i="4"/>
  <c r="BJ29" i="4"/>
  <c r="AU29" i="4"/>
  <c r="AE29" i="4"/>
  <c r="FJ28" i="4"/>
  <c r="FM27" i="4"/>
  <c r="FJ27" i="4"/>
  <c r="FN26" i="4"/>
  <c r="FB26" i="4"/>
  <c r="EM26" i="4"/>
  <c r="DX26" i="4"/>
  <c r="DG26" i="4"/>
  <c r="CP26" i="4"/>
  <c r="BZ26" i="4"/>
  <c r="BJ26" i="4"/>
  <c r="AU26" i="4"/>
  <c r="AE26" i="4"/>
  <c r="FJ25" i="4"/>
  <c r="FM24" i="4"/>
  <c r="FJ24" i="4"/>
  <c r="FN23" i="4"/>
  <c r="FB23" i="4"/>
  <c r="EM23" i="4"/>
  <c r="DX23" i="4"/>
  <c r="DG23" i="4"/>
  <c r="CP23" i="4"/>
  <c r="BZ23" i="4"/>
  <c r="BJ23" i="4"/>
  <c r="AU23" i="4"/>
  <c r="AE23" i="4"/>
  <c r="FJ22" i="4"/>
  <c r="FM21" i="4"/>
  <c r="FJ21" i="4"/>
  <c r="FN20" i="4"/>
  <c r="FB20" i="4"/>
  <c r="EM20" i="4"/>
  <c r="DX20" i="4"/>
  <c r="DG20" i="4"/>
  <c r="CP20" i="4"/>
  <c r="BZ20" i="4"/>
  <c r="BJ20" i="4"/>
  <c r="AU20" i="4"/>
  <c r="AE20" i="4"/>
  <c r="FJ19" i="4"/>
  <c r="FM18" i="4"/>
  <c r="FJ18" i="4"/>
  <c r="FN17" i="4"/>
  <c r="FB17" i="4"/>
  <c r="EM17" i="4"/>
  <c r="DX17" i="4"/>
  <c r="DG17" i="4"/>
  <c r="CP17" i="4"/>
  <c r="BZ17" i="4"/>
  <c r="BJ17" i="4"/>
  <c r="AU17" i="4"/>
  <c r="AE17" i="4"/>
  <c r="FJ16" i="4"/>
  <c r="FM15" i="4"/>
  <c r="FJ15" i="4"/>
  <c r="FN14" i="4"/>
  <c r="FB14" i="4"/>
  <c r="EM14" i="4"/>
  <c r="DX14" i="4"/>
  <c r="DG14" i="4"/>
  <c r="CP14" i="4"/>
  <c r="BZ14" i="4"/>
  <c r="BJ14" i="4"/>
  <c r="AU14" i="4"/>
  <c r="AE14" i="4"/>
  <c r="FJ13" i="4"/>
  <c r="FM12" i="4"/>
  <c r="FJ12" i="4"/>
  <c r="FN11" i="4"/>
  <c r="FB11" i="4"/>
  <c r="EM11" i="4"/>
  <c r="DX11" i="4"/>
  <c r="DG11" i="4"/>
  <c r="CP11" i="4"/>
  <c r="BZ11" i="4"/>
  <c r="BJ11" i="4"/>
  <c r="AU11" i="4"/>
  <c r="AE11" i="4"/>
  <c r="FJ10" i="4"/>
  <c r="FM9" i="4"/>
  <c r="FJ9" i="4"/>
  <c r="FN8" i="4"/>
  <c r="FB8" i="4"/>
  <c r="EM8" i="4"/>
  <c r="DX8" i="4"/>
  <c r="DG8" i="4"/>
  <c r="CP8" i="4"/>
  <c r="BZ8" i="4"/>
  <c r="BJ8" i="4"/>
  <c r="AU8" i="4"/>
  <c r="AE8" i="4"/>
  <c r="FB11" i="3"/>
  <c r="EM11" i="3"/>
  <c r="DX11" i="3"/>
  <c r="DG11" i="3"/>
  <c r="CP11" i="3"/>
  <c r="BZ11" i="3"/>
  <c r="BJ11" i="3"/>
  <c r="AU11" i="3"/>
  <c r="AE11" i="3"/>
  <c r="FB8" i="3"/>
  <c r="EM8" i="3"/>
  <c r="DX8" i="3"/>
  <c r="DG8" i="3"/>
  <c r="CP8" i="3"/>
  <c r="BZ8" i="3"/>
  <c r="BJ8" i="3"/>
  <c r="AU8" i="3"/>
  <c r="AE8" i="3"/>
  <c r="FJ29" i="2"/>
  <c r="FJ28" i="2"/>
  <c r="FB27" i="2"/>
  <c r="EM27" i="2"/>
  <c r="DX27" i="2"/>
  <c r="DG27" i="2"/>
  <c r="CP27" i="2"/>
  <c r="BZ27" i="2"/>
  <c r="BJ27" i="2"/>
  <c r="AU27" i="2"/>
  <c r="AE27" i="2"/>
  <c r="FJ26" i="2"/>
  <c r="FJ25" i="2"/>
  <c r="FB24" i="2"/>
  <c r="EM24" i="2"/>
  <c r="DX24" i="2"/>
  <c r="DG24" i="2"/>
  <c r="CP24" i="2"/>
  <c r="BZ24" i="2"/>
  <c r="BJ24" i="2"/>
  <c r="AU24" i="2"/>
  <c r="AE24" i="2"/>
  <c r="FJ23" i="2"/>
  <c r="FJ22" i="2"/>
  <c r="FB21" i="2"/>
  <c r="EM21" i="2"/>
  <c r="DX21" i="2"/>
  <c r="DG21" i="2"/>
  <c r="CP21" i="2"/>
  <c r="BZ21" i="2"/>
  <c r="BJ21" i="2"/>
  <c r="AU21" i="2"/>
  <c r="AE21" i="2"/>
  <c r="FJ20" i="2"/>
  <c r="FJ19" i="2"/>
  <c r="FB18" i="2"/>
  <c r="EM18" i="2"/>
  <c r="DX18" i="2"/>
  <c r="DG18" i="2"/>
  <c r="CP18" i="2"/>
  <c r="BZ18" i="2"/>
  <c r="BJ18" i="2"/>
  <c r="AU18" i="2"/>
  <c r="AE18" i="2"/>
  <c r="FJ17" i="2"/>
  <c r="FJ16" i="2"/>
  <c r="FB15" i="2"/>
  <c r="EM15" i="2"/>
  <c r="DX15" i="2"/>
  <c r="DG15" i="2"/>
  <c r="CP15" i="2"/>
  <c r="BZ15" i="2"/>
  <c r="BJ15" i="2"/>
  <c r="AU15" i="2"/>
  <c r="AE15" i="2"/>
  <c r="FJ14" i="2"/>
  <c r="FJ13" i="2"/>
  <c r="FB12" i="2"/>
  <c r="EM12" i="2"/>
  <c r="DX12" i="2"/>
  <c r="DG12" i="2"/>
  <c r="CP12" i="2"/>
  <c r="BZ12" i="2"/>
  <c r="BJ12" i="2"/>
  <c r="AU12" i="2"/>
  <c r="AE12" i="2"/>
  <c r="FJ11" i="2"/>
  <c r="FJ10" i="2"/>
  <c r="FB9" i="2"/>
  <c r="EM9" i="2"/>
  <c r="DX9" i="2"/>
  <c r="DG9" i="2"/>
  <c r="CP9" i="2"/>
  <c r="BZ9" i="2"/>
  <c r="BJ9" i="2"/>
  <c r="AU9" i="2"/>
  <c r="AE9" i="2"/>
</calcChain>
</file>

<file path=xl/sharedStrings.xml><?xml version="1.0" encoding="utf-8"?>
<sst xmlns="http://schemas.openxmlformats.org/spreadsheetml/2006/main" count="42495" uniqueCount="1913">
  <si>
    <t>Carline</t>
  </si>
  <si>
    <t>Verify Mfr Cd</t>
  </si>
  <si>
    <t>Index (Model Type Index)</t>
  </si>
  <si>
    <t>Eng Displ</t>
  </si>
  <si>
    <t># Cyl</t>
  </si>
  <si>
    <t>Trans</t>
  </si>
  <si>
    <t>Trans Desc</t>
  </si>
  <si>
    <t>Trans, Other</t>
  </si>
  <si>
    <t># Gears</t>
  </si>
  <si>
    <t>Trans Creeper Gear</t>
  </si>
  <si>
    <t>Max Biodiesel %</t>
  </si>
  <si>
    <t>Air Aspiration Method Desc</t>
  </si>
  <si>
    <t>2Dr Pass Vol</t>
  </si>
  <si>
    <t>2Dr Lugg Vol</t>
  </si>
  <si>
    <t>4Dr Pass Vol</t>
  </si>
  <si>
    <t>4Dr Lugg Vol</t>
  </si>
  <si>
    <t>Htchbk Pass Vol</t>
  </si>
  <si>
    <t>Htchbk Lugg Vol</t>
  </si>
  <si>
    <t>Intake Valves Per Cyl</t>
  </si>
  <si>
    <t>Exhaust Valves Per Cyl</t>
  </si>
  <si>
    <t>Carline Class</t>
  </si>
  <si>
    <t>Carline Class Desc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</si>
  <si>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</si>
  <si>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</si>
  <si>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</si>
  <si>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</si>
  <si>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</si>
  <si>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</si>
  <si>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</si>
  <si>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</si>
  <si>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</si>
  <si>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</si>
  <si>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</si>
  <si>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</si>
  <si>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</si>
  <si>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</si>
  <si>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</si>
  <si>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</si>
  <si>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</si>
  <si>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</si>
  <si>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</si>
  <si>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Batt Charger Type Desc</t>
  </si>
  <si>
    <t>Comments</t>
  </si>
  <si>
    <t># Capacitors</t>
  </si>
  <si>
    <t>Regen Braking Type Desc</t>
  </si>
  <si>
    <t>Regen Braking Type, If Other</t>
  </si>
  <si>
    <t>Driver Cntrl Regen Braking?</t>
  </si>
  <si>
    <t>Fuel Cell Desc</t>
  </si>
  <si>
    <t>HEV-EV Comments</t>
  </si>
  <si>
    <t># Drive Motor Gen</t>
  </si>
  <si>
    <t>Motor Gen Type Desc</t>
  </si>
  <si>
    <t>Motor Gen Type, If Other</t>
  </si>
  <si>
    <t>Fuel Metering Type 1 Desc</t>
  </si>
  <si>
    <t>Fuel Metering Type 2 Desc</t>
  </si>
  <si>
    <t>Fuel Metering Sys Cd</t>
  </si>
  <si>
    <t>Fuel Metering Sys Desc</t>
  </si>
  <si>
    <t>Nissan</t>
  </si>
  <si>
    <t>INFINITI</t>
  </si>
  <si>
    <t>NSX</t>
  </si>
  <si>
    <t>GPR</t>
  </si>
  <si>
    <t>NA</t>
  </si>
  <si>
    <t>SA</t>
  </si>
  <si>
    <t>Semi-Automatic</t>
  </si>
  <si>
    <t>Y</t>
  </si>
  <si>
    <t>N</t>
  </si>
  <si>
    <t>A</t>
  </si>
  <si>
    <t>All Wheel Drive</t>
  </si>
  <si>
    <t>Gasoline (Premium Unleaded Required)</t>
  </si>
  <si>
    <t>MPG</t>
  </si>
  <si>
    <t>miles per gallon</t>
  </si>
  <si>
    <t>Not exempt</t>
  </si>
  <si>
    <t>Naturally Aspirated</t>
  </si>
  <si>
    <t>Midsize Cars</t>
  </si>
  <si>
    <t>Derived 5-cycle label</t>
  </si>
  <si>
    <t>ECM controlled, Oil pressure driven</t>
  </si>
  <si>
    <t>VVEL controlled, Motor driven</t>
  </si>
  <si>
    <t>GDI</t>
  </si>
  <si>
    <t>SAE 5W-30</t>
  </si>
  <si>
    <t>No</t>
  </si>
  <si>
    <t>Auto(S7)</t>
  </si>
  <si>
    <t>HNSXV03.7NAB</t>
  </si>
  <si>
    <t>N.A.</t>
  </si>
  <si>
    <t>ECM controlled, oil pressure driven</t>
  </si>
  <si>
    <t>MFI</t>
  </si>
  <si>
    <t>Multipoint/sequential fuel injection</t>
  </si>
  <si>
    <t>R</t>
  </si>
  <si>
    <t>2-Wheel Drive, Rear</t>
  </si>
  <si>
    <t>HNSXV03.5NCB</t>
  </si>
  <si>
    <t>Battery(s)</t>
  </si>
  <si>
    <t>Lithium Ion</t>
  </si>
  <si>
    <t>On-Board</t>
  </si>
  <si>
    <t>Electrical Regen Brake</t>
  </si>
  <si>
    <t>Rear Wheels</t>
  </si>
  <si>
    <t>We have two types of Battery Specific Energy. Another is 28.1(Whr/kg).</t>
  </si>
  <si>
    <t>Other</t>
  </si>
  <si>
    <t>AC Synchronous motor</t>
  </si>
  <si>
    <t>Yes</t>
  </si>
  <si>
    <t>HNSXV03.7NAA</t>
  </si>
  <si>
    <t>FCA US LLC</t>
  </si>
  <si>
    <t>Dodge</t>
  </si>
  <si>
    <t>Challenger</t>
  </si>
  <si>
    <t>CRX</t>
  </si>
  <si>
    <t>G</t>
  </si>
  <si>
    <t>Automatic</t>
  </si>
  <si>
    <t>HCRXV03.65P0</t>
  </si>
  <si>
    <t>Gasoline (Regular Unleaded Recommended)</t>
  </si>
  <si>
    <t>Cam Phaser</t>
  </si>
  <si>
    <t>5W20</t>
  </si>
  <si>
    <t>Auto(A8)</t>
  </si>
  <si>
    <t>Chrysler</t>
  </si>
  <si>
    <t>Large Cars</t>
  </si>
  <si>
    <t>Charger</t>
  </si>
  <si>
    <t>Challenger SRT</t>
  </si>
  <si>
    <t>GP</t>
  </si>
  <si>
    <t>SC</t>
  </si>
  <si>
    <t>M</t>
  </si>
  <si>
    <t>Manual</t>
  </si>
  <si>
    <t>HCRXV06.25P3</t>
  </si>
  <si>
    <t>Gasoline (Premium Unleaded Recommended)</t>
  </si>
  <si>
    <t>Supercharged</t>
  </si>
  <si>
    <t>Vehicle Specific 5-cycle label</t>
  </si>
  <si>
    <t>Cam phaser</t>
  </si>
  <si>
    <t>0W-40</t>
  </si>
  <si>
    <t>Manual(M6)</t>
  </si>
  <si>
    <t>Ford</t>
  </si>
  <si>
    <t>FMX</t>
  </si>
  <si>
    <t>F</t>
  </si>
  <si>
    <t>2-Wheel Drive, Front</t>
  </si>
  <si>
    <t>Compact Cars</t>
  </si>
  <si>
    <t>Front Wheels</t>
  </si>
  <si>
    <t>TC</t>
  </si>
  <si>
    <t>T</t>
  </si>
  <si>
    <t>Truck</t>
  </si>
  <si>
    <t>Turbocharged</t>
  </si>
  <si>
    <t>Small SUV 2WD</t>
  </si>
  <si>
    <t>5W-30 GF-5</t>
  </si>
  <si>
    <t>Auto(S6)</t>
  </si>
  <si>
    <t>Volkswagen Group of</t>
  </si>
  <si>
    <t>Lamborghini</t>
  </si>
  <si>
    <t>VGA</t>
  </si>
  <si>
    <t>AMS</t>
  </si>
  <si>
    <t>Automated Manual- Selectable (e.g. Automated Manual with paddles)</t>
  </si>
  <si>
    <t>HVGAV06.5LLR</t>
  </si>
  <si>
    <t>Two Seaters</t>
  </si>
  <si>
    <t>ELECTRONICALLY CONTROLLED FUEL CUT. NO INTAKE/EXHAUST VALVE CONTROL.</t>
  </si>
  <si>
    <t>HYDRAULIC SYSTEM ELECTRONICALLY CONTROLLED. CONTINUOUSLY VVT</t>
  </si>
  <si>
    <t>5W30 VW 50400 / 50700</t>
  </si>
  <si>
    <t>Auto(AM-S7)</t>
  </si>
  <si>
    <t>Twin Independent</t>
  </si>
  <si>
    <t>5W20 GF5</t>
  </si>
  <si>
    <t>Small SUV 4WD</t>
  </si>
  <si>
    <t>Lincoln</t>
  </si>
  <si>
    <t>Mercedes-Benz</t>
  </si>
  <si>
    <t>Metris (Passenger Van)</t>
  </si>
  <si>
    <t>MBX</t>
  </si>
  <si>
    <t>HMBXT02.0U2A</t>
  </si>
  <si>
    <t>Special Purpose Vehicle 2WD</t>
  </si>
  <si>
    <t>Derived Vehicle Specific 5-cycle Calculation Approach for city label but Modified 5-cycle Calculation Approach for Highway label</t>
  </si>
  <si>
    <t>Allows timing of the intake/exhaust valves to be changed while the engin is in operation</t>
  </si>
  <si>
    <t>0W30 DC 225.26</t>
  </si>
  <si>
    <t>Auto(A7)</t>
  </si>
  <si>
    <t>Charger SRT</t>
  </si>
  <si>
    <t>AMG SLC 43</t>
  </si>
  <si>
    <t>HMBXJ03.0U2A</t>
  </si>
  <si>
    <t>Allows timing of the intake / exhaust valves to be changed while the engine is in operation</t>
  </si>
  <si>
    <t>5W30 / 225.10</t>
  </si>
  <si>
    <t>Auto(A9)</t>
  </si>
  <si>
    <t>Toyota</t>
  </si>
  <si>
    <t>TOYOTA</t>
  </si>
  <si>
    <t>TYX</t>
  </si>
  <si>
    <t>SCV</t>
  </si>
  <si>
    <t>Selectable Continuously Variable (e.g. CVT with paddles)</t>
  </si>
  <si>
    <t>Standard SUV 4WD</t>
  </si>
  <si>
    <t>Intake and exhaust</t>
  </si>
  <si>
    <t>NiMH</t>
  </si>
  <si>
    <t>AC Induction</t>
  </si>
  <si>
    <t>GDPI</t>
  </si>
  <si>
    <t>Spark Ignition direct &amp; ported injection</t>
  </si>
  <si>
    <t>0W-20</t>
  </si>
  <si>
    <t>Auto(AV-S6)</t>
  </si>
  <si>
    <t>HYBRID</t>
  </si>
  <si>
    <t>Metris (Cargo Van)</t>
  </si>
  <si>
    <t>HCRXV06.45P0</t>
  </si>
  <si>
    <t>solenoids</t>
  </si>
  <si>
    <t>0W40</t>
  </si>
  <si>
    <t>Challenger GT</t>
  </si>
  <si>
    <t>Charger AWD</t>
  </si>
  <si>
    <t>300 AWD</t>
  </si>
  <si>
    <t>S 65 AMG (coupe)</t>
  </si>
  <si>
    <t>HMBXJ06.0U2A</t>
  </si>
  <si>
    <t>A217E60TC (AMG S65 convertible) C217E60TC (AMG S65 coupe) V222E60TC (AMG S65) R231E60TC (AMG SL65) G463E60TC (AMG G65)</t>
  </si>
  <si>
    <t>AMG S 65 (coupe)</t>
  </si>
  <si>
    <t>HTYXT03.5M5M</t>
  </si>
  <si>
    <t>Auto(S8)</t>
  </si>
  <si>
    <t>Honda</t>
  </si>
  <si>
    <t>HNX</t>
  </si>
  <si>
    <t>HHNXV03.5VH3</t>
  </si>
  <si>
    <t>Variable Cylinder Management (VCM) system is applied.</t>
  </si>
  <si>
    <t>Variable valve Timing and lift Electronic Control (VTEC) system is applied.</t>
  </si>
  <si>
    <t>Auto(A6)</t>
  </si>
  <si>
    <t>Auto(S9)</t>
  </si>
  <si>
    <t>Jeep</t>
  </si>
  <si>
    <t>Renegade 4x2</t>
  </si>
  <si>
    <t>HCRXJ02.45PA</t>
  </si>
  <si>
    <t>Multi-Air</t>
  </si>
  <si>
    <t>Hydraulic</t>
  </si>
  <si>
    <t>0w-20</t>
  </si>
  <si>
    <t>E</t>
  </si>
  <si>
    <t>Ethanol (E85)</t>
  </si>
  <si>
    <t>Renegade 4x4</t>
  </si>
  <si>
    <t>HCRXJ02.45P1</t>
  </si>
  <si>
    <t>NISSAN</t>
  </si>
  <si>
    <t>CVT</t>
  </si>
  <si>
    <t>Continuously Variable</t>
  </si>
  <si>
    <t>SAE 0W-20</t>
  </si>
  <si>
    <t>Auto(AV)</t>
  </si>
  <si>
    <t>AMG G 65</t>
  </si>
  <si>
    <t>4-Wheel Drive</t>
  </si>
  <si>
    <t>GM</t>
  </si>
  <si>
    <t>Chevrolet</t>
  </si>
  <si>
    <t>GMX</t>
  </si>
  <si>
    <t>Small Station Wagons</t>
  </si>
  <si>
    <t>Both</t>
  </si>
  <si>
    <t>JUKE AWD</t>
  </si>
  <si>
    <t>HNSXV01.6NDA</t>
  </si>
  <si>
    <t>Auto(AV-S7)</t>
  </si>
  <si>
    <t>JUKE</t>
  </si>
  <si>
    <t>JUKE NISMO RS AWD</t>
  </si>
  <si>
    <t>HNSXV01.6NDB</t>
  </si>
  <si>
    <t>Auto(AV-S8)</t>
  </si>
  <si>
    <t>JUKE NISMO RS</t>
  </si>
  <si>
    <t>HCRXV05.75P0</t>
  </si>
  <si>
    <t>Gasoline (Mid Grade Unleaded Recommended)</t>
  </si>
  <si>
    <t>Solenoids</t>
  </si>
  <si>
    <t>Cam phasers</t>
  </si>
  <si>
    <t>AC PMSM</t>
  </si>
  <si>
    <t>Cam Phasers</t>
  </si>
  <si>
    <t>INLET AND OUTLET CONTINUOUSLY VARIABLE / MECHANICAL-HYDRAULIC</t>
  </si>
  <si>
    <t>FRONTIER 2WD</t>
  </si>
  <si>
    <t>HNSXT02.5N5A</t>
  </si>
  <si>
    <t>Small Pick-up Trucks 2WD</t>
  </si>
  <si>
    <t>Manual(M5)</t>
  </si>
  <si>
    <t>HNSXT04.0N6A</t>
  </si>
  <si>
    <t>Auto(A5)</t>
  </si>
  <si>
    <t>FRONTIER 4WD FFV</t>
  </si>
  <si>
    <t>P</t>
  </si>
  <si>
    <t>Part-time 4-Wheel Drive</t>
  </si>
  <si>
    <t>HNSXT04.0N6B</t>
  </si>
  <si>
    <t>Small Pick-up Trucks 4WD</t>
  </si>
  <si>
    <t>FRONTIER 4WD</t>
  </si>
  <si>
    <t>FRONTIER 2WD FFV</t>
  </si>
  <si>
    <t>AMG G 63</t>
  </si>
  <si>
    <t>HMBXT05.5U2A</t>
  </si>
  <si>
    <t>5W-30 and 0W-40</t>
  </si>
  <si>
    <t>Audi</t>
  </si>
  <si>
    <t>S7</t>
  </si>
  <si>
    <t>HVGAV04.0NUA</t>
  </si>
  <si>
    <t>Engine Code CTGE. S6 / S7 models with Start-Stop technology.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</si>
  <si>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</si>
  <si>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</si>
  <si>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</si>
  <si>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S6</t>
  </si>
  <si>
    <t>CLA 250</t>
  </si>
  <si>
    <t>AM</t>
  </si>
  <si>
    <t>Automated Manual</t>
  </si>
  <si>
    <t>HMBXJ02.0U2B</t>
  </si>
  <si>
    <t>Auto(AM7)</t>
  </si>
  <si>
    <t>SENTRA</t>
  </si>
  <si>
    <t>Subaru</t>
  </si>
  <si>
    <t>IMPREZA SPORT 5-Door</t>
  </si>
  <si>
    <t>FJX</t>
  </si>
  <si>
    <t>HFJXV02.0BUY</t>
  </si>
  <si>
    <t>Intake and Exhaust</t>
  </si>
  <si>
    <t>GF-5 0W-20</t>
  </si>
  <si>
    <t>Q7</t>
  </si>
  <si>
    <t>HVGAT03.0AUT</t>
  </si>
  <si>
    <t>Engine Code: CREC</t>
  </si>
  <si>
    <t>INTAKE / EXAUST CAM TIMING ADJUSTED HYDRAULICALLY AND CONTROLLED ELECTRONICALLY</t>
  </si>
  <si>
    <t>Electronically controlled 2-position valve lift.</t>
  </si>
  <si>
    <t>5W40 VW 50200</t>
  </si>
  <si>
    <t>Audi Q7</t>
  </si>
  <si>
    <t>Q5</t>
  </si>
  <si>
    <t>HVGAJ03.0AUD</t>
  </si>
  <si>
    <t>Engine Code: CTUB</t>
  </si>
  <si>
    <t>CONTINUOUS VARIABLE VALVE TIMING</t>
  </si>
  <si>
    <t>AUDI VALVE LIFT SYSTEM</t>
  </si>
  <si>
    <t>HVGAJ02.0AUF</t>
  </si>
  <si>
    <t>Engine Code: CPMB</t>
  </si>
  <si>
    <t>CONTINUOUS VARIABLE VALVE TIMING FOR INTAKE / EXHAUST</t>
  </si>
  <si>
    <t>AUDI VALVE LIFT SYSTEM FOR EXHAUST</t>
  </si>
  <si>
    <t>A4 allroad quattro</t>
  </si>
  <si>
    <t>HVGAJ02.0AAC</t>
  </si>
  <si>
    <t>Engine Code CYMC Generation 3</t>
  </si>
  <si>
    <t>Electro/Hydraulic</t>
  </si>
  <si>
    <t>Audi Valve System Exhaust valve control</t>
  </si>
  <si>
    <t>0W30 VW 50400</t>
  </si>
  <si>
    <t>S5</t>
  </si>
  <si>
    <t>Subcompact Cars</t>
  </si>
  <si>
    <t>Engine Code: CTUD</t>
  </si>
  <si>
    <t>A5 Cabriolet quattro</t>
  </si>
  <si>
    <t>A5 quattro</t>
  </si>
  <si>
    <t>A4 Ultra</t>
  </si>
  <si>
    <t>A3 quattro</t>
  </si>
  <si>
    <t>HVGAV02.0APA</t>
  </si>
  <si>
    <t>2.0L Engine Code CNTC / CXCB</t>
  </si>
  <si>
    <t>Audi Valve System</t>
  </si>
  <si>
    <t>Auto(AM-S6)</t>
  </si>
  <si>
    <t>A3 Cabriolet quattro</t>
  </si>
  <si>
    <t>A4 quattro</t>
  </si>
  <si>
    <t>A4</t>
  </si>
  <si>
    <t>HNSXV01.8M1A</t>
  </si>
  <si>
    <t>HNSXV01.8R1A</t>
  </si>
  <si>
    <t>ECM controlled,oil pressure driven.</t>
  </si>
  <si>
    <t>Hyundai</t>
  </si>
  <si>
    <t>HYUNDAI MOTOR COMPANY</t>
  </si>
  <si>
    <t>HYX</t>
  </si>
  <si>
    <t>Bentley</t>
  </si>
  <si>
    <t>Mulsanne EWB</t>
  </si>
  <si>
    <t>HVGAV06.8ELP</t>
  </si>
  <si>
    <t>Engine code CZM-B Mulsanne Speed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</si>
  <si>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</si>
  <si>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</si>
  <si>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</si>
  <si>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DC Permanent Magnet, brushless</t>
  </si>
  <si>
    <t>A3 Cabriolet</t>
  </si>
  <si>
    <t>HVGAV02.0A3A</t>
  </si>
  <si>
    <t>2.0L Engine Code CZRA (Budac Cycle)</t>
  </si>
  <si>
    <t>Audi Valve System for B-cycle Intake valve control</t>
  </si>
  <si>
    <t>SAE 0W-20 VW50800</t>
  </si>
  <si>
    <t>A3</t>
  </si>
  <si>
    <t>S 550 4MATIC Maybach</t>
  </si>
  <si>
    <t>HMBXV05.5U2A</t>
  </si>
  <si>
    <t>5W/40</t>
  </si>
  <si>
    <t>IMPREZA SPORT 4-Door</t>
  </si>
  <si>
    <t>IMPREZA 5-Door</t>
  </si>
  <si>
    <t>IMPREZA 4-Door</t>
  </si>
  <si>
    <t>Kia</t>
  </si>
  <si>
    <t>KIA MOTORS CORPORATION</t>
  </si>
  <si>
    <t>Optima</t>
  </si>
  <si>
    <t>KMX</t>
  </si>
  <si>
    <t>HHYXV02.0AHF</t>
  </si>
  <si>
    <t>APPLY VVT</t>
  </si>
  <si>
    <t>5W30 ACEA A5</t>
  </si>
  <si>
    <t>HHYXV01.6AFF</t>
  </si>
  <si>
    <t>5W20 API SM or ILSAC GF-4</t>
  </si>
  <si>
    <t>Optima FE</t>
  </si>
  <si>
    <t>HHYXV02.4AJ5</t>
  </si>
  <si>
    <t>5W20 GF4</t>
  </si>
  <si>
    <t>HHYXV02.4AJP</t>
  </si>
  <si>
    <t>S 550</t>
  </si>
  <si>
    <t>Roush</t>
  </si>
  <si>
    <t>Roush Industries, Inc.</t>
  </si>
  <si>
    <t>Roush Stage 3 Mustang</t>
  </si>
  <si>
    <t>RII</t>
  </si>
  <si>
    <t>HRIIV05.0VKM</t>
  </si>
  <si>
    <t>Mustang GT</t>
  </si>
  <si>
    <t>TiVCT</t>
  </si>
  <si>
    <t>FOCUS RS AWD</t>
  </si>
  <si>
    <t>HFMXV02.3VKA</t>
  </si>
  <si>
    <t>Dual Intake and Exhaust</t>
  </si>
  <si>
    <t>F150 4WD BASE PAYLOAD LT TIRE</t>
  </si>
  <si>
    <t>HFMXT03.54JJ</t>
  </si>
  <si>
    <t>Standard Pick-up Trucks 4WD</t>
  </si>
  <si>
    <t>3.5L F150</t>
  </si>
  <si>
    <t>5W30 GF-5</t>
  </si>
  <si>
    <t>Auto(S10)</t>
  </si>
  <si>
    <t>F150 PICKUP 4WD</t>
  </si>
  <si>
    <t>F150 3.5L 4WD GVWR&gt;7599 LBS</t>
  </si>
  <si>
    <t>F150 RAPTOR 4WD</t>
  </si>
  <si>
    <t>HFMXT03.54JL</t>
  </si>
  <si>
    <t>3.5L F150 Raptor</t>
  </si>
  <si>
    <t>CLA 250 4MATIC</t>
  </si>
  <si>
    <t>ULEV</t>
  </si>
  <si>
    <t>HMBXJ02.0U2A</t>
  </si>
  <si>
    <t>FFV</t>
  </si>
  <si>
    <t>CAMARO</t>
  </si>
  <si>
    <t>HGMXV06.2089</t>
  </si>
  <si>
    <t>AFM</t>
  </si>
  <si>
    <t>Active Fuel Management</t>
  </si>
  <si>
    <t>5W30</t>
  </si>
  <si>
    <t>BMW</t>
  </si>
  <si>
    <t>Mini</t>
  </si>
  <si>
    <t>MINI COOPER CLUBMAN ALL4</t>
  </si>
  <si>
    <t>BMX</t>
  </si>
  <si>
    <t>HBMXV01.5M3X</t>
  </si>
  <si>
    <t>variable valve timing at inlet and outlet valves</t>
  </si>
  <si>
    <t>variable valve lift only at inlet valves</t>
  </si>
  <si>
    <t>0W20</t>
  </si>
  <si>
    <t>F150 2WD BASE PAYLOAD LT TIRE</t>
  </si>
  <si>
    <t>Standard Pick-up Trucks 2WD</t>
  </si>
  <si>
    <t>F150 3.5L 2WD GVWR&gt;7599 LBS</t>
  </si>
  <si>
    <t>F150 PICKUP 2WD</t>
  </si>
  <si>
    <t>MURANO FWD</t>
  </si>
  <si>
    <t>HNSXV03.5P7C</t>
  </si>
  <si>
    <t>Midsize Station Wagons</t>
  </si>
  <si>
    <t>ECM controlled,oil pressure driven</t>
  </si>
  <si>
    <t>QX80 4WD</t>
  </si>
  <si>
    <t>HNSXT05.6N9B</t>
  </si>
  <si>
    <t>AVALON HYBRID</t>
  </si>
  <si>
    <t>HTYXV02.5P34</t>
  </si>
  <si>
    <t>APPLIED TO AVALON HYBRID.</t>
  </si>
  <si>
    <t>Intake</t>
  </si>
  <si>
    <t>LEXUS</t>
  </si>
  <si>
    <t>ES 300h</t>
  </si>
  <si>
    <t>APPLIED TO ES 300h and CAMRY HYBRID.</t>
  </si>
  <si>
    <t>AVALON</t>
  </si>
  <si>
    <t>HTYXV03.5B6C</t>
  </si>
  <si>
    <t>GMC</t>
  </si>
  <si>
    <t>C15 SIERRA 2WD</t>
  </si>
  <si>
    <t>HGMXT05.3384</t>
  </si>
  <si>
    <t>cam phaser</t>
  </si>
  <si>
    <t>C15 SILVERADO 2WD</t>
  </si>
  <si>
    <t>HFMXT05.03DL</t>
  </si>
  <si>
    <t>410/609</t>
  </si>
  <si>
    <t>390HP@5750 (E85 fuel)</t>
  </si>
  <si>
    <t>5W-20 GF-5</t>
  </si>
  <si>
    <t>313/465</t>
  </si>
  <si>
    <t>F150 5.0L 4WD FFV GVWR&gt;7599 LBS</t>
  </si>
  <si>
    <t>386/573</t>
  </si>
  <si>
    <t>F150 PICKUP 4WD FFV</t>
  </si>
  <si>
    <t>F150 5.0L 2WD FFV GVWR&gt;7599 LBS</t>
  </si>
  <si>
    <t>F150 PICKUP 2WD FFV</t>
  </si>
  <si>
    <t>434/644</t>
  </si>
  <si>
    <t>CIVIC 4Dr</t>
  </si>
  <si>
    <t>HHNXV02.0CH3</t>
  </si>
  <si>
    <t>HHNXV02.0B63</t>
  </si>
  <si>
    <t>CIVIC 2Dr</t>
  </si>
  <si>
    <t>HHNXV01.5XH2</t>
  </si>
  <si>
    <t>HHNXV01.5562</t>
  </si>
  <si>
    <t>HGMXT02.5200</t>
  </si>
  <si>
    <t>CAM PHASER</t>
  </si>
  <si>
    <t>Mini Cooper S Clubman</t>
  </si>
  <si>
    <t>HBMXV02.0M46</t>
  </si>
  <si>
    <t>CIVIC 5Dr</t>
  </si>
  <si>
    <t>SPORT (Premium Recommended)</t>
  </si>
  <si>
    <t>QX60 AWD Hybrid</t>
  </si>
  <si>
    <t>HNSXT02.5NFA</t>
  </si>
  <si>
    <t>QX80 2WD</t>
  </si>
  <si>
    <t>HNSXT05.6N9A</t>
  </si>
  <si>
    <t>Standard SUV 2WD</t>
  </si>
  <si>
    <t>QX60 FWD Hybrid</t>
  </si>
  <si>
    <t>MURANO AWD</t>
  </si>
  <si>
    <t>QX60 AWD</t>
  </si>
  <si>
    <t>HNSXT03.5P7A</t>
  </si>
  <si>
    <t>INFINITI QX60 FWD and QX60 AWD</t>
  </si>
  <si>
    <t>INT:ECM and VTC Controller controlled, Electric driven EXH:ECM controlled, Oil pressure driven</t>
  </si>
  <si>
    <t>QX60 FWD</t>
  </si>
  <si>
    <t>Elantra</t>
  </si>
  <si>
    <t>HHYXV01.61KF</t>
  </si>
  <si>
    <t>FIXED3(MORE THAN TWO OR CONTINUOUS)</t>
  </si>
  <si>
    <t>SAE 5W-30 or GF-4</t>
  </si>
  <si>
    <t>MALIBU</t>
  </si>
  <si>
    <t>HGMXV01.8050</t>
  </si>
  <si>
    <t>CAM PHASER CONTINUOUS</t>
  </si>
  <si>
    <t>Permanent Magnet AC</t>
  </si>
  <si>
    <t>Cherokee 4x4 Active Drive II</t>
  </si>
  <si>
    <t>HCRXT02.45P3</t>
  </si>
  <si>
    <t>HCRXJ02.4CP0</t>
  </si>
  <si>
    <t>CORVETTE</t>
  </si>
  <si>
    <t>HGMXV06.2090</t>
  </si>
  <si>
    <t>Manual(M7)</t>
  </si>
  <si>
    <t>HGMXJ03.6165</t>
  </si>
  <si>
    <t>C 300 (convertible)</t>
  </si>
  <si>
    <t>HMBXJ02.0U2C</t>
  </si>
  <si>
    <t>M274-20DETC(C300 / C300 4MATIC and GLC 300 / GLC 300 4MATIC)</t>
  </si>
  <si>
    <t>0W30</t>
  </si>
  <si>
    <t>C 300 4MATIC  (convertible)</t>
  </si>
  <si>
    <t>C 300 (convertible) 4MATIC</t>
  </si>
  <si>
    <t>aston martin</t>
  </si>
  <si>
    <t>Aston Martin Lagonda Ltd</t>
  </si>
  <si>
    <t>Vanquish</t>
  </si>
  <si>
    <t>ASX</t>
  </si>
  <si>
    <t>HASXV06.0VHB</t>
  </si>
  <si>
    <t>Minicompact Cars</t>
  </si>
  <si>
    <t>V12 Bosch 568HP engine config - carline 282 (Vanquish and V12 Vantage S high power)</t>
  </si>
  <si>
    <t>Inlet and exhaust cam phasing</t>
  </si>
  <si>
    <t>Jaguar Land Rover L</t>
  </si>
  <si>
    <t>Jaguar</t>
  </si>
  <si>
    <t>F-Pace</t>
  </si>
  <si>
    <t>JLX</t>
  </si>
  <si>
    <t>DU</t>
  </si>
  <si>
    <t>HJLXJ02.0STY</t>
  </si>
  <si>
    <t>Diesel, ultra low sulfur (15 ppm, maximum)</t>
  </si>
  <si>
    <t>Fixed intake camshaft. Variable exhaust camshaft phasing.</t>
  </si>
  <si>
    <t>CRDI</t>
  </si>
  <si>
    <t>Common Rail Direct Diesel Injection</t>
  </si>
  <si>
    <t>Jaguar F-Pace</t>
  </si>
  <si>
    <t>V12 Vantage S</t>
  </si>
  <si>
    <t>V12 Bosch 563HP engine config - carline 281 (V12 Vantage S low power)</t>
  </si>
  <si>
    <t>Inlet and Exhaust Cam Phasing</t>
  </si>
  <si>
    <t>McLaren Automotive</t>
  </si>
  <si>
    <t>McLaren</t>
  </si>
  <si>
    <t>570GT</t>
  </si>
  <si>
    <t>MLN</t>
  </si>
  <si>
    <t>HMLNV03.8M13</t>
  </si>
  <si>
    <t>Variable Inlet Valve Timing by camshaft rotation offset.</t>
  </si>
  <si>
    <t>570S Coupe</t>
  </si>
  <si>
    <t>HFMXT02.73JJ</t>
  </si>
  <si>
    <t>2.7L TiVCT GTDI;</t>
  </si>
  <si>
    <t>dual intake &amp; exhaust</t>
  </si>
  <si>
    <t>HFMXT02.73DH</t>
  </si>
  <si>
    <t>F150 2.7L 4WD GVWR&gt;6649 LBS</t>
  </si>
  <si>
    <t>F150 2.7L 2WD GVWR&gt;6649 LBS</t>
  </si>
  <si>
    <t>Forte Koup</t>
  </si>
  <si>
    <t>HKMXV01.6DDF</t>
  </si>
  <si>
    <t>HKMXV02.04FF</t>
  </si>
  <si>
    <t>Fixed3(More than two or continuous)</t>
  </si>
  <si>
    <t>5W-20 or GF-4</t>
  </si>
  <si>
    <t>Forte5</t>
  </si>
  <si>
    <t>variable valve lift at inlet valves</t>
  </si>
  <si>
    <t>Rapide S</t>
  </si>
  <si>
    <t>V12 Bosch Rapide low power engine config - carline 283 (Rapide S)</t>
  </si>
  <si>
    <t>ALTIMA</t>
  </si>
  <si>
    <t>HNSXV03.5N7A</t>
  </si>
  <si>
    <t>SAE 0W-30</t>
  </si>
  <si>
    <t>HNSXV02.5R5A</t>
  </si>
  <si>
    <t>ALTIMA SR</t>
  </si>
  <si>
    <t>Buick</t>
  </si>
  <si>
    <t>ENCORE AWD</t>
  </si>
  <si>
    <t>HGMXV01.4001</t>
  </si>
  <si>
    <t>Cam Phasing</t>
  </si>
  <si>
    <t>XF</t>
  </si>
  <si>
    <t>D</t>
  </si>
  <si>
    <t>Diesel, low sulfur (500 ppm)</t>
  </si>
  <si>
    <t>XF RWD</t>
  </si>
  <si>
    <t>Lotus</t>
  </si>
  <si>
    <t>Lotus Cars Ltd</t>
  </si>
  <si>
    <t>Evora</t>
  </si>
  <si>
    <t>LTX</t>
  </si>
  <si>
    <t>HLTXV03.5JHB</t>
  </si>
  <si>
    <t>The 2GR engine is a proven Toyota engine, in use on such vehicles as the US specification Toyota Camry. Lotus has previously used Toyota powertrains &amp; found both reliability &amp; emissions durability to be excellent. This engine does not feature any new, unproven technology.</t>
  </si>
  <si>
    <t>VVT mechanisms are on the inlet &amp; exhaust camshafts for both engine banks. The system changes inlet &amp; exhaust valve timing over the entire speed range in accordance to engine speed &amp; load.</t>
  </si>
  <si>
    <t>Evora 400</t>
  </si>
  <si>
    <t>XF AWD</t>
  </si>
  <si>
    <t>XE AWD</t>
  </si>
  <si>
    <t>XE</t>
  </si>
  <si>
    <t>XE RWD</t>
  </si>
  <si>
    <t>ENCORE</t>
  </si>
  <si>
    <t>S 65 AMG (convertible)</t>
  </si>
  <si>
    <t>AMG S 65 (convertible)</t>
  </si>
  <si>
    <t>GLA 250 4MATIC</t>
  </si>
  <si>
    <t>Bentayga</t>
  </si>
  <si>
    <t>HVGAT06.0EAR</t>
  </si>
  <si>
    <t>Engine Code DDBB</t>
  </si>
  <si>
    <t>Hardware based cylinder deactivation utilizing valve decactivation with cut fuel and spark on 1 bank only</t>
  </si>
  <si>
    <t>INTAKE AND EXHAUST CONTINUOUSLY VARIABLE / MECHANICAL - HYDRAULIC</t>
  </si>
  <si>
    <t>0W40 VW50200 / VW50500</t>
  </si>
  <si>
    <t>PRIUS v</t>
  </si>
  <si>
    <t>HTYXV01.8P3U</t>
  </si>
  <si>
    <t>CT 200h</t>
  </si>
  <si>
    <t>Acura</t>
  </si>
  <si>
    <t>HHNXV03.5KH4</t>
  </si>
  <si>
    <t>Variable Timing control (VTC) system is applied.</t>
  </si>
  <si>
    <t>Auto(AM-S9)</t>
  </si>
  <si>
    <t>K15 SIERRA 4WD</t>
  </si>
  <si>
    <t>HGMXT04.3187</t>
  </si>
  <si>
    <t>494/646</t>
  </si>
  <si>
    <t>338/442</t>
  </si>
  <si>
    <t>Veloster</t>
  </si>
  <si>
    <t>HKMXV01.6DBF</t>
  </si>
  <si>
    <t>5W-20 AIP SM or ILSAC GF4</t>
  </si>
  <si>
    <t>Auto(AM6)</t>
  </si>
  <si>
    <t>Ferrari</t>
  </si>
  <si>
    <t>Ferrari North America, Inc.</t>
  </si>
  <si>
    <t>FEX</t>
  </si>
  <si>
    <t>not applicable</t>
  </si>
  <si>
    <t>variable camshaft timing for exhaust and inlet</t>
  </si>
  <si>
    <t>5W40</t>
  </si>
  <si>
    <t>F12 tdf</t>
  </si>
  <si>
    <t>Ferrari F12 TDF w/S&amp;S</t>
  </si>
  <si>
    <t>488 gtb</t>
  </si>
  <si>
    <t>HFEXV03.9TUR</t>
  </si>
  <si>
    <t>Ferrari 488 GTB</t>
  </si>
  <si>
    <t>488 Spider</t>
  </si>
  <si>
    <t>Ferrari 488 Spider</t>
  </si>
  <si>
    <t>F12 Berlinetta</t>
  </si>
  <si>
    <t>HFEXV06.3GDI</t>
  </si>
  <si>
    <t>Ferrari F12 w/o S&amp;S</t>
  </si>
  <si>
    <t>Ferrari F12 w Stop Start</t>
  </si>
  <si>
    <t>GTC4Lusso</t>
  </si>
  <si>
    <t>Not applicable.</t>
  </si>
  <si>
    <t>Variable camshaft timing for exhaust and inlet.</t>
  </si>
  <si>
    <t>Ferrari GTC4Lusso + Stop Start</t>
  </si>
  <si>
    <t>GLA 250</t>
  </si>
  <si>
    <t>Rolls-Royce</t>
  </si>
  <si>
    <t>Rolls-Royce Motor Cars Limited</t>
  </si>
  <si>
    <t>Wraith</t>
  </si>
  <si>
    <t>RRG</t>
  </si>
  <si>
    <t>HRRGV06.6N74</t>
  </si>
  <si>
    <t>Variable Valve Timing at inlet and outlet valves</t>
  </si>
  <si>
    <t>Ghost EWB</t>
  </si>
  <si>
    <t>Dawn</t>
  </si>
  <si>
    <t>Ghost</t>
  </si>
  <si>
    <t>Soul</t>
  </si>
  <si>
    <t>HKMXV02.04CP</t>
  </si>
  <si>
    <t>5W20 API SM</t>
  </si>
  <si>
    <t>HKMXV02.04C5</t>
  </si>
  <si>
    <t>CHEVROLET</t>
  </si>
  <si>
    <t>City Express Cargo Van</t>
  </si>
  <si>
    <t>HNSXT02.0N2A</t>
  </si>
  <si>
    <t>NV200 Cargo Van</t>
  </si>
  <si>
    <t>Q50 HYBRID AWD</t>
  </si>
  <si>
    <t>Q50 HYBRID</t>
  </si>
  <si>
    <t>Continental GT Convertible</t>
  </si>
  <si>
    <t>HVGAV06.0VLN</t>
  </si>
  <si>
    <t>Engine Code DBD-A. Bentley Continental GT / Continental GT Convertible.</t>
  </si>
  <si>
    <t>Software controlled</t>
  </si>
  <si>
    <t>5W30 VW 504 00</t>
  </si>
  <si>
    <t>Flying Spur</t>
  </si>
  <si>
    <t>F12 TDF</t>
  </si>
  <si>
    <t>variable camshaft timing for exhaust and inlet.</t>
  </si>
  <si>
    <t>Continental GT</t>
  </si>
  <si>
    <t>PATHFINDER 4WD</t>
  </si>
  <si>
    <t>NISSAN PATHFINDER 2WD and PATHFINDER 4WD</t>
  </si>
  <si>
    <t>PATHFINDER 2WD</t>
  </si>
  <si>
    <t>RC 200t</t>
  </si>
  <si>
    <t>HTYXV02.0K6A</t>
  </si>
  <si>
    <t>NX 200t AWD F SPORT</t>
  </si>
  <si>
    <t>HTYXT02.0K6M</t>
  </si>
  <si>
    <t>RX 450h AWD</t>
  </si>
  <si>
    <t>HTYXT03.5P34</t>
  </si>
  <si>
    <t>GS 450h</t>
  </si>
  <si>
    <t>HTYXV03.5P34</t>
  </si>
  <si>
    <t>GS 350 AWD</t>
  </si>
  <si>
    <t>HTYXV03.5M5A</t>
  </si>
  <si>
    <t>GS 350 F SPORT</t>
  </si>
  <si>
    <t>NX 200t AWD</t>
  </si>
  <si>
    <t>NX 200t</t>
  </si>
  <si>
    <t>LS 460 AWD</t>
  </si>
  <si>
    <t>HTYXV04.6B6A</t>
  </si>
  <si>
    <t>APPLIED TO LS 460 AWD and LS 460 L AWD.</t>
  </si>
  <si>
    <t>LS 460 L</t>
  </si>
  <si>
    <t>APPLIED TO LS 460 and LS 460 L.</t>
  </si>
  <si>
    <t>LS 460 L AWD</t>
  </si>
  <si>
    <t>GS 350</t>
  </si>
  <si>
    <t>LS 460</t>
  </si>
  <si>
    <t>Mini Cooper S Convertible</t>
  </si>
  <si>
    <t>AMG S 65</t>
  </si>
  <si>
    <t>HKMXV01.64A6</t>
  </si>
  <si>
    <t>HR-V AWD</t>
  </si>
  <si>
    <t>HHNXV01.8FA3</t>
  </si>
  <si>
    <t>HR-V AWD CVT</t>
  </si>
  <si>
    <t>HR-V FWD</t>
  </si>
  <si>
    <t>HR-V FWD CVT</t>
  </si>
  <si>
    <t>HR-V AWD CVT w/Paddle</t>
  </si>
  <si>
    <t>HR-V FWD CVT w/Paddle</t>
  </si>
  <si>
    <t>HR-V FWD 6MT</t>
  </si>
  <si>
    <t>Volvo</t>
  </si>
  <si>
    <t>Volvo Cars of North America, LLC</t>
  </si>
  <si>
    <t>S60 Polestar AWD</t>
  </si>
  <si>
    <t>VVX</t>
  </si>
  <si>
    <t>TS</t>
  </si>
  <si>
    <t>HVVXV02.0L3T</t>
  </si>
  <si>
    <t>Turbocharged+Supercharged</t>
  </si>
  <si>
    <t>Carryover engine and durability but new EDV for Polestar software. All variants/models are AWD.</t>
  </si>
  <si>
    <t>Timing on both intake and exhaust side.</t>
  </si>
  <si>
    <t>5W-30</t>
  </si>
  <si>
    <t>Blank</t>
  </si>
  <si>
    <t>V60 Polestar AWD</t>
  </si>
  <si>
    <t>Maybach S 600</t>
  </si>
  <si>
    <t>V/X222E60TC (S600 + Maybach S600)</t>
  </si>
  <si>
    <t>S 600</t>
  </si>
  <si>
    <t>REGAL AWD</t>
  </si>
  <si>
    <t>HGMXV02.0021</t>
  </si>
  <si>
    <t>LaFerrari Aperta</t>
  </si>
  <si>
    <t>HFEXV06.3HYB</t>
  </si>
  <si>
    <t>The power output for this vehicle is 785 hp from the ICE &amp; 161 hp from the E-Motor combining to offer the vehicle 946 hp.</t>
  </si>
  <si>
    <t>Variable camshaft timing for exhaust &amp; inlet.</t>
  </si>
  <si>
    <t>Ferrari does not use capacitors to store energy with this hybrid model, but VERIFY won't allow a 0</t>
  </si>
  <si>
    <t>Ferrari LaFerrari Aperta</t>
  </si>
  <si>
    <t>Volkswagen</t>
  </si>
  <si>
    <t>CC</t>
  </si>
  <si>
    <t>HVGAJ02.0VUE</t>
  </si>
  <si>
    <t>position of intake/exhaust camshaft electronically controlled and hydraulically adjusted</t>
  </si>
  <si>
    <t>HVGAV02.0VPE</t>
  </si>
  <si>
    <t>HFMXT03.53DC</t>
  </si>
  <si>
    <t>337/501</t>
  </si>
  <si>
    <t>Managed by VCT</t>
  </si>
  <si>
    <t>458/680</t>
  </si>
  <si>
    <t>482/716</t>
  </si>
  <si>
    <t>362/537</t>
  </si>
  <si>
    <t>CLS 550 4MATIC</t>
  </si>
  <si>
    <t>CLS 550</t>
  </si>
  <si>
    <t>AMG S 63 4MATIC (coupe)</t>
  </si>
  <si>
    <t>increased torque</t>
  </si>
  <si>
    <t>S 550 4MATIC</t>
  </si>
  <si>
    <t>S 550 4MATIC (coupe)</t>
  </si>
  <si>
    <t>AMG S 63 4MATIC</t>
  </si>
  <si>
    <t>440i xDrive Coupe</t>
  </si>
  <si>
    <t>HBMXV03.0B58</t>
  </si>
  <si>
    <t>340i xDrive</t>
  </si>
  <si>
    <t>340i xDrive Gran Turismo</t>
  </si>
  <si>
    <t>440i xDrive Convertible</t>
  </si>
  <si>
    <t>740i xDrive</t>
  </si>
  <si>
    <t>SS</t>
  </si>
  <si>
    <t>HGMXV06.2088</t>
  </si>
  <si>
    <t>REGAL</t>
  </si>
  <si>
    <t>HGMXV02.0031</t>
  </si>
  <si>
    <t>440i xDrive Gran Coupe</t>
  </si>
  <si>
    <t>M240i xDrive Convertible</t>
  </si>
  <si>
    <t>HBMXV03.0B2X</t>
  </si>
  <si>
    <t>M240i xDrive Coupe</t>
  </si>
  <si>
    <t>ENVISION AWD</t>
  </si>
  <si>
    <t>HGMXT02.0100</t>
  </si>
  <si>
    <t>A6</t>
  </si>
  <si>
    <t>HVGAV02.0A7C</t>
  </si>
  <si>
    <t>Engine Code CYNB</t>
  </si>
  <si>
    <t>ENVISION FWD</t>
  </si>
  <si>
    <t>IPMSM</t>
  </si>
  <si>
    <t>SAE 5W-20 GF4</t>
  </si>
  <si>
    <t>A6 quattro</t>
  </si>
  <si>
    <t>Q50 AWD</t>
  </si>
  <si>
    <t>HNSXV02.0NJA</t>
  </si>
  <si>
    <t>Q50</t>
  </si>
  <si>
    <t>CROSSTREK</t>
  </si>
  <si>
    <t>HFJXT02.0NKR</t>
  </si>
  <si>
    <t>Intake, Exhaust</t>
  </si>
  <si>
    <t>GF5 0W-20</t>
  </si>
  <si>
    <t>Wrangler Unlimited 4X4</t>
  </si>
  <si>
    <t>HCRXT03.65P1</t>
  </si>
  <si>
    <t>5W-20</t>
  </si>
  <si>
    <t>Wrangler 4X4</t>
  </si>
  <si>
    <t>AMG SL 65</t>
  </si>
  <si>
    <t>NX 300h AWD</t>
  </si>
  <si>
    <t>HTYXT02.5P3M</t>
  </si>
  <si>
    <t>RC 350 AWD</t>
  </si>
  <si>
    <t>HTYXV03.5B6B</t>
  </si>
  <si>
    <t>APPLIED TO RC 350 AND RC 350 AWD.</t>
  </si>
  <si>
    <t>GS 200t</t>
  </si>
  <si>
    <t>GS 200t F SPORT</t>
  </si>
  <si>
    <t>RC 300 AWD</t>
  </si>
  <si>
    <t>APPLIED TO IS 300 AWD AND RC 300 AWD.</t>
  </si>
  <si>
    <t>RC 350</t>
  </si>
  <si>
    <t>AMG C 63</t>
  </si>
  <si>
    <t>HMBXV04.0U2A</t>
  </si>
  <si>
    <t>ALLOWS TIMING OF INTAKE AND EXHAUST VALVES TO BE CHANGED WHILE eNGINE IS IN oPERATION:</t>
  </si>
  <si>
    <t>AMG C 63 S</t>
  </si>
  <si>
    <t>Mulsanne</t>
  </si>
  <si>
    <t>GTI</t>
  </si>
  <si>
    <t>2.0L Engine Code CXCA</t>
  </si>
  <si>
    <t>TITAN 4WD PRO-4X</t>
  </si>
  <si>
    <t>HNSXV03.0NHA</t>
  </si>
  <si>
    <t>Q50S, Q50S AWD, Q60S, Q60S AWD, Q50a, Q50, Q50 AWD, Q60a, Q60, Q60 AWD, Q60a AWD</t>
  </si>
  <si>
    <t>INT;ECM and VTC controller controlled, Electric driven EXH;ECM controlled, Oil pressure driven</t>
  </si>
  <si>
    <t>Q50S AWD RED SPORT</t>
  </si>
  <si>
    <t>Q50S, Q50S AWD, Q60S, Q60S AWD for RED SPORT</t>
  </si>
  <si>
    <t>Q50S  RED SPORT</t>
  </si>
  <si>
    <t>Golf</t>
  </si>
  <si>
    <t>1.8L Engine Code CXBB / CXBA</t>
  </si>
  <si>
    <t>AMG C 63 S (coupe)</t>
  </si>
  <si>
    <t>AMG C 63 (coupe)</t>
  </si>
  <si>
    <t>AMG GT</t>
  </si>
  <si>
    <t>AMG GT S</t>
  </si>
  <si>
    <t>TITAN 4WD</t>
  </si>
  <si>
    <t>TITAN 2WD, TITAN 4WD, TITAN 4WD PRO-4X, ARMADA 2WD, ARMADA 4WD</t>
  </si>
  <si>
    <t>TITAN 2WD</t>
  </si>
  <si>
    <t>PATHFINDER 4WD PLATINUM</t>
  </si>
  <si>
    <t>HNSXT03.5N7B</t>
  </si>
  <si>
    <t>Cadillac</t>
  </si>
  <si>
    <t>XTS AWD</t>
  </si>
  <si>
    <t>HGMXV03.6042</t>
  </si>
  <si>
    <t>FIAT</t>
  </si>
  <si>
    <t>500X AWD</t>
  </si>
  <si>
    <t>500X</t>
  </si>
  <si>
    <t>Golf SportWagen</t>
  </si>
  <si>
    <t>CASCADA</t>
  </si>
  <si>
    <t>HGMXV01.6001</t>
  </si>
  <si>
    <t>440i Coupe</t>
  </si>
  <si>
    <t>M240i Convertible</t>
  </si>
  <si>
    <t>340i</t>
  </si>
  <si>
    <t>M240i Coupe</t>
  </si>
  <si>
    <t>740i</t>
  </si>
  <si>
    <t>440i Convertible</t>
  </si>
  <si>
    <t>TT Coupe quattro</t>
  </si>
  <si>
    <t>TT Roadster quattro</t>
  </si>
  <si>
    <t>Golf SportWagen 4Motion</t>
  </si>
  <si>
    <t>Golf Alltrack</t>
  </si>
  <si>
    <t>S3</t>
  </si>
  <si>
    <t>HVGAV02.0AUA</t>
  </si>
  <si>
    <t>Engine Code CYFB - Audi S3 and TTS Coupe Quattro, VW Golf R</t>
  </si>
  <si>
    <t>CONTINUOUSLY VARIABLE VALVE TIMING</t>
  </si>
  <si>
    <t>Audi Valve System - Exhaust valves only</t>
  </si>
  <si>
    <t>CC 4Motion</t>
  </si>
  <si>
    <t>HVGAV03.6VUF</t>
  </si>
  <si>
    <t>Engine code: CNNA</t>
  </si>
  <si>
    <t>Electronic control / Hydraulic adjustment</t>
  </si>
  <si>
    <t>440i Gran Coupe</t>
  </si>
  <si>
    <t>X6 M</t>
  </si>
  <si>
    <t>HBMXT04.4S63</t>
  </si>
  <si>
    <t>X5 M</t>
  </si>
  <si>
    <t>C 300</t>
  </si>
  <si>
    <t>VERSA</t>
  </si>
  <si>
    <t>HNSXV01.6N4A</t>
  </si>
  <si>
    <t>Auto(A4)</t>
  </si>
  <si>
    <t>TUNDRA 2WD</t>
  </si>
  <si>
    <t>HTYXT05.7BEW</t>
  </si>
  <si>
    <t>TUNDRA 4WD</t>
  </si>
  <si>
    <t>SEQUOIA 4WD FFV</t>
  </si>
  <si>
    <t>HTYXT05.7XE8</t>
  </si>
  <si>
    <t>SEQUOIA 2WD</t>
  </si>
  <si>
    <t>HTYXT05.7BEY</t>
  </si>
  <si>
    <t>APPLIED TO SEQUOIA 2WD/4WD AND LAND CRUISER WAGON 4WD</t>
  </si>
  <si>
    <t>TUNDRA 4WD FFV</t>
  </si>
  <si>
    <t>396/570</t>
  </si>
  <si>
    <t>264/380</t>
  </si>
  <si>
    <t>SEQUOIA 4WD</t>
  </si>
  <si>
    <t>TUNDRA 2WD FFV</t>
  </si>
  <si>
    <t>290/418</t>
  </si>
  <si>
    <t>HTYXT04.6BEW</t>
  </si>
  <si>
    <t>Cherokee 4X4</t>
  </si>
  <si>
    <t>Cherokee FWD</t>
  </si>
  <si>
    <t>Hydraulic Actuated VCT</t>
  </si>
  <si>
    <t>HCRXJ01.45P0</t>
  </si>
  <si>
    <t>MULTI-AIR ELECTRO- HYDRAULIC CONTROL</t>
  </si>
  <si>
    <t>5W-40</t>
  </si>
  <si>
    <t>TRAX AWD</t>
  </si>
  <si>
    <t>HGMXV01.4099</t>
  </si>
  <si>
    <t>Sonic 1.4L</t>
  </si>
  <si>
    <t>CTS-V</t>
  </si>
  <si>
    <t>Jetta</t>
  </si>
  <si>
    <t>HVGAV01.4VUP</t>
  </si>
  <si>
    <t>Engine Code CZTA</t>
  </si>
  <si>
    <t>MECHANICAL HYDRAULIC VVT SYSTEM ON INTAKE AND OUTLET CAMS</t>
  </si>
  <si>
    <t>430i Coupe</t>
  </si>
  <si>
    <t>HBMXV02.0B4X</t>
  </si>
  <si>
    <t>230i Coupe</t>
  </si>
  <si>
    <t>330i</t>
  </si>
  <si>
    <t>430i Gran Coupe</t>
  </si>
  <si>
    <t>430i Convertible</t>
  </si>
  <si>
    <t>230i Convertible</t>
  </si>
  <si>
    <t>Forte</t>
  </si>
  <si>
    <t>HKMXV02.04E5</t>
  </si>
  <si>
    <t>5W20 API or GF-4</t>
  </si>
  <si>
    <t>HKMXV02.04EP</t>
  </si>
  <si>
    <t>Journey</t>
  </si>
  <si>
    <t>HCRXJ03.65PA</t>
  </si>
  <si>
    <t>SAE 5W20</t>
  </si>
  <si>
    <t>200 AWD</t>
  </si>
  <si>
    <t>RAM</t>
  </si>
  <si>
    <t>1500 4X4</t>
  </si>
  <si>
    <t>HCRXT03.65PB</t>
  </si>
  <si>
    <t>338/416</t>
  </si>
  <si>
    <t>494/608</t>
  </si>
  <si>
    <t>HGMXT05.3382</t>
  </si>
  <si>
    <t>364/476</t>
  </si>
  <si>
    <t>Smart fortwo (Convertible)</t>
  </si>
  <si>
    <t>HMBXV00.9U2A</t>
  </si>
  <si>
    <t>Smart Fortwo (convertible)</t>
  </si>
  <si>
    <t>X5 xDrive50i</t>
  </si>
  <si>
    <t>HBMXT04.4F15</t>
  </si>
  <si>
    <t>Variable Valve Lift at inlet valves</t>
  </si>
  <si>
    <t>X6 xDrive50i</t>
  </si>
  <si>
    <t>230i xDrive Coupe</t>
  </si>
  <si>
    <t>330i xDrive Gran Turismo</t>
  </si>
  <si>
    <t>430i xDrive Gran Coupe</t>
  </si>
  <si>
    <t>330i xDrive Sports Wagon</t>
  </si>
  <si>
    <t>430i xDrive Coupe</t>
  </si>
  <si>
    <t>230i xDrive Convertible</t>
  </si>
  <si>
    <t>330i xDrive</t>
  </si>
  <si>
    <t>430i xDrive Convertible</t>
  </si>
  <si>
    <t>QX50 AWD</t>
  </si>
  <si>
    <t>QX50</t>
  </si>
  <si>
    <t>320i xDrive</t>
  </si>
  <si>
    <t>HBMXJ02.0N20</t>
  </si>
  <si>
    <t>320i</t>
  </si>
  <si>
    <t>750i</t>
  </si>
  <si>
    <t>HBMXV04.4N63</t>
  </si>
  <si>
    <t>X1 sDrive28i</t>
  </si>
  <si>
    <t>HBMXV02.0B46</t>
  </si>
  <si>
    <t>X1 xDrive28i</t>
  </si>
  <si>
    <t>Q60</t>
  </si>
  <si>
    <t>QX30 AWD</t>
  </si>
  <si>
    <t>HNSXV02.0NKA</t>
  </si>
  <si>
    <t>QX30</t>
  </si>
  <si>
    <t>Mitsubishi Motors Co</t>
  </si>
  <si>
    <t>Mitsubishi Motors Corporation</t>
  </si>
  <si>
    <t>OUTLANDER SPORT 2WD</t>
  </si>
  <si>
    <t>MTX</t>
  </si>
  <si>
    <t>HMTXT02.0G5P</t>
  </si>
  <si>
    <t>Variable Valve Timing System with both inlet and exhaust</t>
  </si>
  <si>
    <t>TTS Coupe</t>
  </si>
  <si>
    <t>Engine Code CCTA - Q3 models</t>
  </si>
  <si>
    <t>Q3 quattro</t>
  </si>
  <si>
    <t>HVGAV01.4V7P</t>
  </si>
  <si>
    <t>GLE 350 4MATIC</t>
  </si>
  <si>
    <t>HMBXT03.5U2B</t>
  </si>
  <si>
    <t>XC90 AWD</t>
  </si>
  <si>
    <t>N/A</t>
  </si>
  <si>
    <t>TRAX</t>
  </si>
  <si>
    <t>HMBXT03.5U2A</t>
  </si>
  <si>
    <t>5W30 DC225.10</t>
  </si>
  <si>
    <t>GLE 400 4MATIC</t>
  </si>
  <si>
    <t>HMBXT03.0U2B</t>
  </si>
  <si>
    <t>AMG GLE 43 4MATIC (coupe)</t>
  </si>
  <si>
    <t>GLS 450 4MATIC, AMG GLE 43 4MATIC, AMG GLE 43 4MATIC Coupe</t>
  </si>
  <si>
    <t>GLE 43 4MATIC (coupe)</t>
  </si>
  <si>
    <t>1500 4X2</t>
  </si>
  <si>
    <t>520/640</t>
  </si>
  <si>
    <t>364/448</t>
  </si>
  <si>
    <t>AMG GLE 63 S</t>
  </si>
  <si>
    <t>AMG GLS 63, AMG GLE 63 S, AMG GLE 63 S (COUPE)</t>
  </si>
  <si>
    <t>AMG GLE 63 S (coupe)</t>
  </si>
  <si>
    <t>GLE 63 AMG S (coupe)</t>
  </si>
  <si>
    <t>AMG GLE 63</t>
  </si>
  <si>
    <t>650i Gran Coupe</t>
  </si>
  <si>
    <t>650i Convertible</t>
  </si>
  <si>
    <t>650i Coupe</t>
  </si>
  <si>
    <t>750i xDrive</t>
  </si>
  <si>
    <t>Alpina B7 xDrive</t>
  </si>
  <si>
    <t>Golf R</t>
  </si>
  <si>
    <t>HCRXT05.75P1</t>
  </si>
  <si>
    <t>SAE 5W-20</t>
  </si>
  <si>
    <t>Q3</t>
  </si>
  <si>
    <t>SLC 300</t>
  </si>
  <si>
    <t>HMBXV02.0U2A</t>
  </si>
  <si>
    <t>0W-30</t>
  </si>
  <si>
    <t>C 300 4MATIC</t>
  </si>
  <si>
    <t>PRIUS</t>
  </si>
  <si>
    <t>HTYXV01.8P34</t>
  </si>
  <si>
    <t>HTYXV01.8P33</t>
  </si>
  <si>
    <t>COROLLA iM</t>
  </si>
  <si>
    <t>HTYXV01.8M5B</t>
  </si>
  <si>
    <t>APPLIED TO COROLLA iM.</t>
  </si>
  <si>
    <t>Intake only</t>
  </si>
  <si>
    <t>RAV4 LE/XLE</t>
  </si>
  <si>
    <t>HTYXJ02.5B6L</t>
  </si>
  <si>
    <t>APPLIED TO RAV4.</t>
  </si>
  <si>
    <t>COROLLA</t>
  </si>
  <si>
    <t>HTYXV01.8B6A</t>
  </si>
  <si>
    <t>PRIUS Eco</t>
  </si>
  <si>
    <t>RAV4 Limited AWD/SE AWD</t>
  </si>
  <si>
    <t>LX 570</t>
  </si>
  <si>
    <t>APPLIED TO LX 570</t>
  </si>
  <si>
    <t>LAND CRUISER WAGON 4WD</t>
  </si>
  <si>
    <t>COROLLA LE ECO</t>
  </si>
  <si>
    <t>2-mode (Normal/Eco) TM</t>
  </si>
  <si>
    <t>RAV4 AWD</t>
  </si>
  <si>
    <t>TACOMA 4WD</t>
  </si>
  <si>
    <t>HTYXT02.7M5P</t>
  </si>
  <si>
    <t>HTYXT02.7M5R</t>
  </si>
  <si>
    <t>RC F</t>
  </si>
  <si>
    <t>HTYXV05.0M5A</t>
  </si>
  <si>
    <t>1-mode (Normal) TM</t>
  </si>
  <si>
    <t>RAV4</t>
  </si>
  <si>
    <t>RAV4 HYBRID AWD</t>
  </si>
  <si>
    <t>TACOMA 4WD D-CAB V6 MT OFF-ROAD</t>
  </si>
  <si>
    <t>HTYXT03.5M5N</t>
  </si>
  <si>
    <t>TACOMA 2WD</t>
  </si>
  <si>
    <t>GS F</t>
  </si>
  <si>
    <t>RX 350 AWD</t>
  </si>
  <si>
    <t>RX 350</t>
  </si>
  <si>
    <t>GX 460</t>
  </si>
  <si>
    <t>HTYXT04.6B6X</t>
  </si>
  <si>
    <t>YARIS</t>
  </si>
  <si>
    <t>HTYXV01.5F6A</t>
  </si>
  <si>
    <t>This technology optimizes the valve timing by using computer control to continuously switch the intake valve opening/closing timing according to driving conditions.</t>
  </si>
  <si>
    <t>YARIS iA</t>
  </si>
  <si>
    <t>California T</t>
  </si>
  <si>
    <t>Ferrari California T</t>
  </si>
  <si>
    <t>Compass FWD</t>
  </si>
  <si>
    <t>Patriot FWD</t>
  </si>
  <si>
    <t>Porsche</t>
  </si>
  <si>
    <t>Macan</t>
  </si>
  <si>
    <t>PRX</t>
  </si>
  <si>
    <t>HPRXT02.0MR4</t>
  </si>
  <si>
    <t>Porsche VVT</t>
  </si>
  <si>
    <t>HGMXV01.5002</t>
  </si>
  <si>
    <t>Multiple Positions</t>
  </si>
  <si>
    <t>Q60 AWD</t>
  </si>
  <si>
    <t>Cadenza</t>
  </si>
  <si>
    <t>HKMXV03.34KF</t>
  </si>
  <si>
    <t>Q60S AWD RED SPORT</t>
  </si>
  <si>
    <t>Q60S RED SPORT</t>
  </si>
  <si>
    <t>Cherokee Trailhawk 4X4</t>
  </si>
  <si>
    <t>ACCORD</t>
  </si>
  <si>
    <t>HHNXV02.0J62</t>
  </si>
  <si>
    <t>Optima Hybrid</t>
  </si>
  <si>
    <t>HHYXV02.0A16</t>
  </si>
  <si>
    <t>GLC 300 4MATIC</t>
  </si>
  <si>
    <t>GLC 300</t>
  </si>
  <si>
    <t>OUTLANDER 2WD</t>
  </si>
  <si>
    <t>AV-S6(w / Paddles ; 6-speed)</t>
  </si>
  <si>
    <t>HMTXT02.4G5Y</t>
  </si>
  <si>
    <t>Continuous Variable Valve Timing System with inlet and Variable Valve Timing System with exhaust</t>
  </si>
  <si>
    <t>Variable Valve Lift with inlet</t>
  </si>
  <si>
    <t>JOHN COOPER WORKS HARDTOP</t>
  </si>
  <si>
    <t>HBMXV02.0M48</t>
  </si>
  <si>
    <t>Mini Cooper S Hardtop 4 door</t>
  </si>
  <si>
    <t>Mini Cooper S Hardtop 2 door</t>
  </si>
  <si>
    <t>CAMRY HYBRID XLE/SE</t>
  </si>
  <si>
    <t>CAMRY HYBRID LE</t>
  </si>
  <si>
    <t>Transit T150 Wagon</t>
  </si>
  <si>
    <t>HFMXT03.55HW</t>
  </si>
  <si>
    <t>Vans, Passenger Type</t>
  </si>
  <si>
    <t>CT6</t>
  </si>
  <si>
    <t>GLE 350</t>
  </si>
  <si>
    <t>OUTLANDER 4WD</t>
  </si>
  <si>
    <t>HMTXT03.0G5P</t>
  </si>
  <si>
    <t>2-Cam Profile System</t>
  </si>
  <si>
    <t>HCRXT03.25P1</t>
  </si>
  <si>
    <t>TRANSIT T150 WAGON FFV</t>
  </si>
  <si>
    <t>HFMXT03.75HG</t>
  </si>
  <si>
    <t>5W20 GF-5</t>
  </si>
  <si>
    <t>M2</t>
  </si>
  <si>
    <t>HBMXV03.0F10</t>
  </si>
  <si>
    <t>CRUZE</t>
  </si>
  <si>
    <t>CRUZE PREMIER HATCHBACK</t>
  </si>
  <si>
    <t>CRUZE HATCHBACK</t>
  </si>
  <si>
    <t>CRUZE PREMIER</t>
  </si>
  <si>
    <t>SPARK</t>
  </si>
  <si>
    <t>HGMXV01.4050</t>
  </si>
  <si>
    <t>CAM Phaser</t>
  </si>
  <si>
    <t>Durango AWD</t>
  </si>
  <si>
    <t>Durango RWD</t>
  </si>
  <si>
    <t>Grand Cherokee 4X4</t>
  </si>
  <si>
    <t>Grand Cherokee SRT 4x4</t>
  </si>
  <si>
    <t>HCRXT06.45P1</t>
  </si>
  <si>
    <t>HCRXT02.45P0</t>
  </si>
  <si>
    <t>TLX FWD</t>
  </si>
  <si>
    <t>HHNXV02.4TA3</t>
  </si>
  <si>
    <t>Auto(AM-S8)</t>
  </si>
  <si>
    <t>E 550 (coupe)</t>
  </si>
  <si>
    <t>Tiguan 4Motion</t>
  </si>
  <si>
    <t>HVGAT02.0VUD</t>
  </si>
  <si>
    <t>HVGAV02.0AUB</t>
  </si>
  <si>
    <t>Engine Code CAED (A5 Quattro , A5 Cabriolet)</t>
  </si>
  <si>
    <t>ARMADA 4WD</t>
  </si>
  <si>
    <t>ARMADA 2WD</t>
  </si>
  <si>
    <t>Touareg</t>
  </si>
  <si>
    <t>HVGAT03.6VUK</t>
  </si>
  <si>
    <t>S8</t>
  </si>
  <si>
    <t>Engine Code DDTA. 750 ft lbs torque Audi S8 Plus</t>
  </si>
  <si>
    <t>SQ5</t>
  </si>
  <si>
    <t>S5 Cabriolet</t>
  </si>
  <si>
    <t>AMG GLA 45 4MATIC</t>
  </si>
  <si>
    <t>HMBXV02.0U2C</t>
  </si>
  <si>
    <t>C217E60TC (S65 AMG coupe) R231E60TC (SL65 AMG)</t>
  </si>
  <si>
    <t>AMG CLA 45 4MATIC</t>
  </si>
  <si>
    <t>AMG CLS 63 S 4MATIC</t>
  </si>
  <si>
    <t>E 550 (convertible)</t>
  </si>
  <si>
    <t>QX70 AWD</t>
  </si>
  <si>
    <t>HNSXT03.7NAA</t>
  </si>
  <si>
    <t>QX70 RWD</t>
  </si>
  <si>
    <t>Engine Code CYCB. 660 ft lbs torque Standard Bentley models</t>
  </si>
  <si>
    <t>Ferrari GTC4Lusso V12</t>
  </si>
  <si>
    <t>Engine Code CYCA. 680 ft lbs torque Bentley V8 S-models</t>
  </si>
  <si>
    <t>RS7</t>
  </si>
  <si>
    <t>Engine Code CWUB (RS7).</t>
  </si>
  <si>
    <t>A8L</t>
  </si>
  <si>
    <t>Engine Code CTGF. A8 / A8L with Start-Stop technology</t>
  </si>
  <si>
    <t>MAZDA</t>
  </si>
  <si>
    <t>MAZDA3 5-Door</t>
  </si>
  <si>
    <t>TKX</t>
  </si>
  <si>
    <t>HTKXV02.5CDB</t>
  </si>
  <si>
    <t>This technology optimizes the valve timing by using computer control to continuously switch the intake and exhaust valve opening/closing timing according to driving conditions.</t>
  </si>
  <si>
    <t>Without i-ELOOP TECH PKG</t>
  </si>
  <si>
    <t>MINI COOPER HARDTOP 2 DOOR</t>
  </si>
  <si>
    <t>HBMXV01.5M36</t>
  </si>
  <si>
    <t>MINI COOPER HARDTOP 4 DOOR</t>
  </si>
  <si>
    <t>MINI COOPER CONVERTIBLE</t>
  </si>
  <si>
    <t>MINI COOPER CLUBMAN</t>
  </si>
  <si>
    <t>M3</t>
  </si>
  <si>
    <t>HBMXV03.0S55</t>
  </si>
  <si>
    <t>M4 Coupe</t>
  </si>
  <si>
    <t>HCRXV01.45P1</t>
  </si>
  <si>
    <t>MULTI-AIRE ELECTRO-HYDRAULIC CONTROL</t>
  </si>
  <si>
    <t>A7 quattro</t>
  </si>
  <si>
    <t>HVGAV03.0AUE</t>
  </si>
  <si>
    <t>Engine Code: CREC Equipped with Start Stop Technology and Dual Injection DFI+SFI.</t>
  </si>
  <si>
    <t>MX-5</t>
  </si>
  <si>
    <t>HTKXV02.0FBB</t>
  </si>
  <si>
    <t>This technology optimizes the valve timing by using computer control to continuously switch the intake/exhaust valve opening/closing timing according to driving conditions.</t>
  </si>
  <si>
    <t>Azera</t>
  </si>
  <si>
    <t>HHYXV03.31LF</t>
  </si>
  <si>
    <t>Azera Limited</t>
  </si>
  <si>
    <t>RLX</t>
  </si>
  <si>
    <t>HHNXV03.5LK3</t>
  </si>
  <si>
    <t>HHNXV03.5NA4</t>
  </si>
  <si>
    <t>TLX AWD</t>
  </si>
  <si>
    <t>HHNXV03.5MA3</t>
  </si>
  <si>
    <t>Variable Cylinder Management (VCM) is applied.</t>
  </si>
  <si>
    <t>Passat</t>
  </si>
  <si>
    <t>HVGAV03.6VUG</t>
  </si>
  <si>
    <t>Engine code: CDVB</t>
  </si>
  <si>
    <t>HVGAV02.0VPD</t>
  </si>
  <si>
    <t>Engine Code: CPRA (1.8L) Volkswagen Jetta, Beetle, Beetle Covertible, Passat</t>
  </si>
  <si>
    <t>HCRXT03.65P3</t>
  </si>
  <si>
    <t>2-step variable valve lift</t>
  </si>
  <si>
    <t>Grand Cherokee 4X2</t>
  </si>
  <si>
    <t>SIENNA</t>
  </si>
  <si>
    <t>Special Purpose Vehicle, minivan 2WD</t>
  </si>
  <si>
    <t>SIENNA AWD</t>
  </si>
  <si>
    <t>Special Purpose Vehicle, minivan 4WD</t>
  </si>
  <si>
    <t>CAMRY</t>
  </si>
  <si>
    <t>HTYXV02.5B6D</t>
  </si>
  <si>
    <t>S 550 (convertible)</t>
  </si>
  <si>
    <t>E 400 4MATIC (coupe)</t>
  </si>
  <si>
    <t>HMBXV03.0U2A</t>
  </si>
  <si>
    <t>E 400 (coupe)</t>
  </si>
  <si>
    <t>E 400 (convertible)</t>
  </si>
  <si>
    <t>OUTLANDER SPORT 4WD</t>
  </si>
  <si>
    <t>G3500 SAVANA 2WD PASS MDPV</t>
  </si>
  <si>
    <t>HGMXT06.0396</t>
  </si>
  <si>
    <t>G2500 SAVANA 2WD PASS MDPV</t>
  </si>
  <si>
    <t>G3500 EXPRESS 2WD PASS MDPV</t>
  </si>
  <si>
    <t>G2500 EXPRESS 2WD PASS MDPV</t>
  </si>
  <si>
    <t>AMG S 63 4MATIC (convertible)</t>
  </si>
  <si>
    <t>SL 550</t>
  </si>
  <si>
    <t>AMG SL 63</t>
  </si>
  <si>
    <t>HTKXV02.0CDA</t>
  </si>
  <si>
    <t>SL 450</t>
  </si>
  <si>
    <t>HTYXV01.5B6B</t>
  </si>
  <si>
    <t>HTKXV02.5FBA</t>
  </si>
  <si>
    <t>MAZDA3 4-Door</t>
  </si>
  <si>
    <t>500 Abarth</t>
  </si>
  <si>
    <t>Ferrari F12 TDF w/o S&amp;S</t>
  </si>
  <si>
    <t>CTS</t>
  </si>
  <si>
    <t>ATS</t>
  </si>
  <si>
    <t>K15 SILVERADO 4WD</t>
  </si>
  <si>
    <t>With i-ELOOP TECH PKG</t>
  </si>
  <si>
    <t>K1500 YUKON XL 4WD</t>
  </si>
  <si>
    <t>HGMXT06.2374</t>
  </si>
  <si>
    <t>XTS HEARSE</t>
  </si>
  <si>
    <t>HGMXV03.6167</t>
  </si>
  <si>
    <t>CTS AWD</t>
  </si>
  <si>
    <t>ATS AWD</t>
  </si>
  <si>
    <t>500L</t>
  </si>
  <si>
    <t>HGMXT05.3383</t>
  </si>
  <si>
    <t>Tiguan</t>
  </si>
  <si>
    <t>Tiguan front</t>
  </si>
  <si>
    <t>FIT</t>
  </si>
  <si>
    <t>HHNXV01.5PH2</t>
  </si>
  <si>
    <t>HGMXV03.6166</t>
  </si>
  <si>
    <t>XC90 FWD</t>
  </si>
  <si>
    <t>HVVXT02.0U3T</t>
  </si>
  <si>
    <t>Carryover engine and carryover durability and EDV. All variants/models are trucks.</t>
  </si>
  <si>
    <t>Timing on both the intake and exhaust side.</t>
  </si>
  <si>
    <t>Maserati</t>
  </si>
  <si>
    <t>MASERATI</t>
  </si>
  <si>
    <t>Ghibli  S RWD</t>
  </si>
  <si>
    <t>MAX</t>
  </si>
  <si>
    <t>HMAXV03.0DFI</t>
  </si>
  <si>
    <t>This variant has 405 hp.</t>
  </si>
  <si>
    <t>Not Applicable.</t>
  </si>
  <si>
    <t>SAE 5W/40 API SL/CF</t>
  </si>
  <si>
    <t>468/612</t>
  </si>
  <si>
    <t>K1500 TAHOE 4WD</t>
  </si>
  <si>
    <t>FLEX</t>
  </si>
  <si>
    <t>C1500 TAHOE 2WD</t>
  </si>
  <si>
    <t>Compass 4X4</t>
  </si>
  <si>
    <t>Patriot 4X4</t>
  </si>
  <si>
    <t>Engine Code (CPPA). Volkswagen Jetta GLI, Beetle, Beetle Convertible</t>
  </si>
  <si>
    <t>Beetle Convertible</t>
  </si>
  <si>
    <t>Beetle</t>
  </si>
  <si>
    <t>K1500 YUKON 4WD</t>
  </si>
  <si>
    <t>K1500 SUBURBAN 4WD</t>
  </si>
  <si>
    <t>C1500 YUKON XL 2WD</t>
  </si>
  <si>
    <t>C1500 YUKON 2WD</t>
  </si>
  <si>
    <t>C1500 SUBURBAN 2WD</t>
  </si>
  <si>
    <t>K15 SIERRA 4WD CAB CHASSIS</t>
  </si>
  <si>
    <t>Special Purpose Vehicle cab chassis</t>
  </si>
  <si>
    <t>K15 SILVERADO 4WD CAB CHASSIS</t>
  </si>
  <si>
    <t>SONIC</t>
  </si>
  <si>
    <t>HGMXV01.8031</t>
  </si>
  <si>
    <t>PZEV 1.8L Cruze and Sonic</t>
  </si>
  <si>
    <t>HGMXV01.8021</t>
  </si>
  <si>
    <t>LEVANTE S</t>
  </si>
  <si>
    <t>HMAXT03.0AWD</t>
  </si>
  <si>
    <t>This variant has 424 hp.</t>
  </si>
  <si>
    <t>SONIC 5</t>
  </si>
  <si>
    <t>C15 SIERRA 2WD CAB CHASSIS</t>
  </si>
  <si>
    <t>C15 SILVERADO 2WD CAB CHASSIS</t>
  </si>
  <si>
    <t>LEVANTE</t>
  </si>
  <si>
    <t>QUATTROPORTE S</t>
  </si>
  <si>
    <t>QUATTROPORTE SQ4 V6</t>
  </si>
  <si>
    <t>HCRXT02.45P4</t>
  </si>
  <si>
    <t>QUATTROPORTE GTS</t>
  </si>
  <si>
    <t>HMAXV03.8DFI</t>
  </si>
  <si>
    <t>This variant has 523 hp.</t>
  </si>
  <si>
    <t>CONTINENTAL FWD</t>
  </si>
  <si>
    <t>HFMXV03.7VLT</t>
  </si>
  <si>
    <t>3.7L Lincoln Continental</t>
  </si>
  <si>
    <t>Variable Cam Timing, Hydraulic, computer controlled</t>
  </si>
  <si>
    <t>CONTINENTAL AWD</t>
  </si>
  <si>
    <t>Ghibli V6 SQ4 AWD</t>
  </si>
  <si>
    <t>Ghibli V6 Rear Wheel Drive (RWD)</t>
  </si>
  <si>
    <t>ESCALADE 4WD</t>
  </si>
  <si>
    <t>Aventador Roadster</t>
  </si>
  <si>
    <t>Engine Code L539B ( Aventador Coupe, Aventador Roadster)</t>
  </si>
  <si>
    <t>Beetle Dune Convertible</t>
  </si>
  <si>
    <t>Beetle Dune</t>
  </si>
  <si>
    <t>XTS LIMO</t>
  </si>
  <si>
    <t>CT6 AWD</t>
  </si>
  <si>
    <t>E 300 4MATIC</t>
  </si>
  <si>
    <t>E 300</t>
  </si>
  <si>
    <t>TRANSIT CONNECT WAGON FFV</t>
  </si>
  <si>
    <t>HFMXT02.52J9</t>
  </si>
  <si>
    <t>5W20 ILSAC GF5</t>
  </si>
  <si>
    <t>TRANSIT CONNECT WAGON FWD</t>
  </si>
  <si>
    <t>HFMXT02.52K9</t>
  </si>
  <si>
    <t>TRANSIT CONNECT VAN FFV</t>
  </si>
  <si>
    <t>TRANSIT CONNECT WAGON LWB FFV</t>
  </si>
  <si>
    <t>Transit Connect Wagon LWB FWD</t>
  </si>
  <si>
    <t>Transit Connect Van 2WD</t>
  </si>
  <si>
    <t>Aventador Coupe</t>
  </si>
  <si>
    <t>MAZDA6</t>
  </si>
  <si>
    <t>HTKXV02.5CDA</t>
  </si>
  <si>
    <t>Without i-Eloop TECH PKG</t>
  </si>
  <si>
    <t>Cayenne Platinum</t>
  </si>
  <si>
    <t>HPRXT03.6PV6</t>
  </si>
  <si>
    <t>X6 sDrive35i</t>
  </si>
  <si>
    <t>HBMXT03.0F15</t>
  </si>
  <si>
    <t>X6 xDrive35i</t>
  </si>
  <si>
    <t>X5 sDrive35i</t>
  </si>
  <si>
    <t>X5 xDrive35i</t>
  </si>
  <si>
    <t>Cayenne</t>
  </si>
  <si>
    <t>ESCALADE 2WD</t>
  </si>
  <si>
    <t>520/680</t>
  </si>
  <si>
    <t>ATS-V</t>
  </si>
  <si>
    <t>VERANO</t>
  </si>
  <si>
    <t>HGMXJ02.4199</t>
  </si>
  <si>
    <t>S60 AWD</t>
  </si>
  <si>
    <t>HVVXJ02.0U3T</t>
  </si>
  <si>
    <t>T6 Engine for S60, V60 and XC60</t>
  </si>
  <si>
    <t>Timing on both the exhaust and the intake side.</t>
  </si>
  <si>
    <t>MDX AWD</t>
  </si>
  <si>
    <t>MDX</t>
  </si>
  <si>
    <t>MDX 4WD</t>
  </si>
  <si>
    <t>MDX 4WD with Idle Stop</t>
  </si>
  <si>
    <t>FIT CVT paddle</t>
  </si>
  <si>
    <t>FIT CVT</t>
  </si>
  <si>
    <t>MDX FWD</t>
  </si>
  <si>
    <t>MDX 2WD with Idle Stop</t>
  </si>
  <si>
    <t>MDX 2WD</t>
  </si>
  <si>
    <t>LANCER 4WD</t>
  </si>
  <si>
    <t>HMTXV02.4G9X</t>
  </si>
  <si>
    <t>M4 Convertible</t>
  </si>
  <si>
    <t>V60 CC AWD</t>
  </si>
  <si>
    <t>T5 engine for S60, V60, S60CC, V60CC, S60 Inscription,</t>
  </si>
  <si>
    <t>S90 FWD</t>
  </si>
  <si>
    <t>S60 CC AWD</t>
  </si>
  <si>
    <t>S90 AWD</t>
  </si>
  <si>
    <t>Cayenne Turbo</t>
  </si>
  <si>
    <t>HPRXT04.8CTD</t>
  </si>
  <si>
    <t>Cayenne Turbo S</t>
  </si>
  <si>
    <t>LANCER</t>
  </si>
  <si>
    <t>XC60 AWD</t>
  </si>
  <si>
    <t>V60 AWD</t>
  </si>
  <si>
    <t>S60 Inscription FWD</t>
  </si>
  <si>
    <t>S60 FWD</t>
  </si>
  <si>
    <t>HVVXV02.0S3T</t>
  </si>
  <si>
    <t>V60 FWD</t>
  </si>
  <si>
    <t>XC60 FWD</t>
  </si>
  <si>
    <t>S60 Inscription AWD</t>
  </si>
  <si>
    <t>K900</t>
  </si>
  <si>
    <t>HKMXV05.04UF</t>
  </si>
  <si>
    <t>APPLY CVVT</t>
  </si>
  <si>
    <t>Boxster</t>
  </si>
  <si>
    <t>HPRXV02.5B82</t>
  </si>
  <si>
    <t>Base models</t>
  </si>
  <si>
    <t>Boxster S</t>
  </si>
  <si>
    <t>S models</t>
  </si>
  <si>
    <t>FORESTER</t>
  </si>
  <si>
    <t>HFJXJ02.5HRV</t>
  </si>
  <si>
    <t>BRZ</t>
  </si>
  <si>
    <t>HFJXV02.0AJM</t>
  </si>
  <si>
    <t>Model: 6-speed semi-automatic transmission</t>
  </si>
  <si>
    <t>intake and exhaust</t>
  </si>
  <si>
    <t>LACROSSE</t>
  </si>
  <si>
    <t>LACROSSE AWD</t>
  </si>
  <si>
    <t>HGMXV02.5001</t>
  </si>
  <si>
    <t>Viper</t>
  </si>
  <si>
    <t>HCRXV08.45P0</t>
  </si>
  <si>
    <t>HFMXV03.0VLG</t>
  </si>
  <si>
    <t>Intake/Exhaust, Hydraulic Actuated VCT</t>
  </si>
  <si>
    <t>5W-30 ILSAC GF-5</t>
  </si>
  <si>
    <t>HFMXV02.7VLM</t>
  </si>
  <si>
    <t>GENESIS</t>
  </si>
  <si>
    <t>G90 AWD</t>
  </si>
  <si>
    <t>HHYXV05.01S5</t>
  </si>
  <si>
    <t>CVVT</t>
  </si>
  <si>
    <t>G90 RWD</t>
  </si>
  <si>
    <t>HHYXV03.31MF</t>
  </si>
  <si>
    <t>5W30/ACEA A5</t>
  </si>
  <si>
    <t>HKMXV03.84LF</t>
  </si>
  <si>
    <t>Promaster City</t>
  </si>
  <si>
    <t>Grand Caravan</t>
  </si>
  <si>
    <t>HHNXV03.57H3</t>
  </si>
  <si>
    <t>HHNXV03.5GK3</t>
  </si>
  <si>
    <t>HHNXV02.41K3</t>
  </si>
  <si>
    <t>HHNXV02.42K3</t>
  </si>
  <si>
    <t>HHNXV02.4YH3</t>
  </si>
  <si>
    <t>For Accord L4 SPORT models</t>
  </si>
  <si>
    <t>HHNXV03.5DH3</t>
  </si>
  <si>
    <t>ACCORD MT</t>
  </si>
  <si>
    <t>MUSTANG</t>
  </si>
  <si>
    <t>HFMXV03.7VKW</t>
  </si>
  <si>
    <t>Tucson Eco FWD</t>
  </si>
  <si>
    <t>HHYXV01.61TF</t>
  </si>
  <si>
    <t>VVT</t>
  </si>
  <si>
    <t>Tucson Eco AWD</t>
  </si>
  <si>
    <t>Tucson FWD</t>
  </si>
  <si>
    <t>Tucson AWD</t>
  </si>
  <si>
    <t>HHYXV02.01UF</t>
  </si>
  <si>
    <t>5W20 API SM or ILSAC GF4</t>
  </si>
  <si>
    <t>Carryover engine and carryover durability and EDV. Higher horsepower version with added supercharger.</t>
  </si>
  <si>
    <t>IMPALA</t>
  </si>
  <si>
    <t>GT-R</t>
  </si>
  <si>
    <t>HNSXV03.8NBA</t>
  </si>
  <si>
    <t>for GT-R (Pure Edition, Track Edition, Premium Edition and Black Edition)</t>
  </si>
  <si>
    <t>SAE 0W-40</t>
  </si>
  <si>
    <t>Sonata HYBRID SE</t>
  </si>
  <si>
    <t>Sonata HYBRID</t>
  </si>
  <si>
    <t>HFMXT03.73DM</t>
  </si>
  <si>
    <t>EXPLORER FFV 2WD</t>
  </si>
  <si>
    <t>3.5L TiVCT FFV</t>
  </si>
  <si>
    <t>DUAL INTAKE AND EXHAUST</t>
  </si>
  <si>
    <t>EXPLORER FFV AWD</t>
  </si>
  <si>
    <t>Land Rover</t>
  </si>
  <si>
    <t>Inlet and Exhaust Camshaft Phasing controlled by Engine Management System.</t>
  </si>
  <si>
    <t>0W30 GF4</t>
  </si>
  <si>
    <t>Evoque 2.0</t>
  </si>
  <si>
    <t>HKMXV02.04FP</t>
  </si>
  <si>
    <t>G80 RWD</t>
  </si>
  <si>
    <t>HHYXV05.01RF</t>
  </si>
  <si>
    <t>MUSTANG CONVERTIBLE</t>
  </si>
  <si>
    <t>HFMXV02.3VJX</t>
  </si>
  <si>
    <t>MUSTANG PERFORMANCE PACKAGE</t>
  </si>
  <si>
    <t>NO</t>
  </si>
  <si>
    <t>Hydraulic actuated Variable Cam Timing</t>
  </si>
  <si>
    <t>0W-20, GF-5</t>
  </si>
  <si>
    <t>HFMXV05.0VKM</t>
  </si>
  <si>
    <t>MUSTANG GT</t>
  </si>
  <si>
    <t>MAZDA2</t>
  </si>
  <si>
    <t>HTKXV01.5FBA</t>
  </si>
  <si>
    <t>SHELBY GT350 MUSTANG</t>
  </si>
  <si>
    <t>HFMXV05.2VES</t>
  </si>
  <si>
    <t>MUSTANG GT350</t>
  </si>
  <si>
    <t>Journey AWD</t>
  </si>
  <si>
    <t>911 Targa 4S</t>
  </si>
  <si>
    <t>HPRXV03.0C91</t>
  </si>
  <si>
    <t>911 Carrera 4S Cabriolet</t>
  </si>
  <si>
    <t>911 Carrera S</t>
  </si>
  <si>
    <t>HGMXV03.6048</t>
  </si>
  <si>
    <t>XTS</t>
  </si>
  <si>
    <t>TERRAIN FWD</t>
  </si>
  <si>
    <t>HGMXT02.4151</t>
  </si>
  <si>
    <t>HFMXT03.73E8</t>
  </si>
  <si>
    <t>EQUINOX FWD</t>
  </si>
  <si>
    <t>EQUINOX AWD</t>
  </si>
  <si>
    <t>EXPLORER AWD</t>
  </si>
  <si>
    <t>HFMXV03.5VEP</t>
  </si>
  <si>
    <t>3.5L Flex / MKT / Explorer / Police Interceptor Utility</t>
  </si>
  <si>
    <t>EXPLORER FWD</t>
  </si>
  <si>
    <t>HFMXT02.32EX</t>
  </si>
  <si>
    <t>2.3L TiVCT GTDI</t>
  </si>
  <si>
    <t>ES 350</t>
  </si>
  <si>
    <t>Discovery Sport</t>
  </si>
  <si>
    <t>HJLXT02.0FTP</t>
  </si>
  <si>
    <t>MKZ AWD</t>
  </si>
  <si>
    <t>MKZ FWD</t>
  </si>
  <si>
    <t>TERRAIN AWD</t>
  </si>
  <si>
    <t>Range Rover Evoque Cabriolet</t>
  </si>
  <si>
    <t>Range Rover Evoque</t>
  </si>
  <si>
    <t>911 Carrera Cabriolet</t>
  </si>
  <si>
    <t>911 Carrera 4</t>
  </si>
  <si>
    <t>C 300 (Coupe)</t>
  </si>
  <si>
    <t>C 300 (coupe)</t>
  </si>
  <si>
    <t>OUTBACK</t>
  </si>
  <si>
    <t>HFJXJ02.5JSW</t>
  </si>
  <si>
    <t>Sonata</t>
  </si>
  <si>
    <t>Phantom EWB</t>
  </si>
  <si>
    <t>HRRGV06.7LE2</t>
  </si>
  <si>
    <t>10W60</t>
  </si>
  <si>
    <t>Phantom Drophead Coupe</t>
  </si>
  <si>
    <t>Phantom Coupe</t>
  </si>
  <si>
    <t>Phantom</t>
  </si>
  <si>
    <t>MAXIMA</t>
  </si>
  <si>
    <t>HNSXV03.5N7B</t>
  </si>
  <si>
    <t>Expedition EL 4WD</t>
  </si>
  <si>
    <t>HFMXT03.54HE</t>
  </si>
  <si>
    <t>Expedition</t>
  </si>
  <si>
    <t>Expedition 4WD</t>
  </si>
  <si>
    <t>Navigator L 2WD</t>
  </si>
  <si>
    <t>Navigator</t>
  </si>
  <si>
    <t>Navigator 4WD</t>
  </si>
  <si>
    <t>Navigator L 4WD</t>
  </si>
  <si>
    <t>Navigator 2WD</t>
  </si>
  <si>
    <t>Expedition EL 2WD</t>
  </si>
  <si>
    <t>Expedition 2WD</t>
  </si>
  <si>
    <t>TRAVERSE AWD</t>
  </si>
  <si>
    <t>HGMXT03.6151</t>
  </si>
  <si>
    <t>ACADIA LIMITED AWD</t>
  </si>
  <si>
    <t>TRAVERSE FWD</t>
  </si>
  <si>
    <t>ACADIA LIMITED FWD</t>
  </si>
  <si>
    <t>ENCLAVE AWD</t>
  </si>
  <si>
    <t>ENCLAVE FWD</t>
  </si>
  <si>
    <t>LEGACY</t>
  </si>
  <si>
    <t>ACADIA FWD</t>
  </si>
  <si>
    <t>ACADIA AWD</t>
  </si>
  <si>
    <t>911 Targa 4</t>
  </si>
  <si>
    <t>911 Carrera 4S</t>
  </si>
  <si>
    <t>911 Carrera 4 Cabriolet</t>
  </si>
  <si>
    <t>911 Carrera S Cabriolet</t>
  </si>
  <si>
    <t>911 Carrera</t>
  </si>
  <si>
    <t>370Z Roadster</t>
  </si>
  <si>
    <t>For 370Z/370Z Sport/Sport Tech/Touring/Roadster/Roadster Touring/Roadster Touring Sport/Base and Touring Sport</t>
  </si>
  <si>
    <t>370Z</t>
  </si>
  <si>
    <t>FUSION AWD</t>
  </si>
  <si>
    <t>911 Turbo S</t>
  </si>
  <si>
    <t>HPRXV03.8T91</t>
  </si>
  <si>
    <t>911 Turbo</t>
  </si>
  <si>
    <t>Sonata SPORT/LIMITED</t>
  </si>
  <si>
    <t>Sonata Limited</t>
  </si>
  <si>
    <t>FUSION FWD</t>
  </si>
  <si>
    <t>HFMXV02.5VEY</t>
  </si>
  <si>
    <t>Intake  iVCT</t>
  </si>
  <si>
    <t>HFMXV02.5VEZ</t>
  </si>
  <si>
    <t>C 300 4MATIC (Coupe)</t>
  </si>
  <si>
    <t>C 300 4MATIC (coupe)</t>
  </si>
  <si>
    <t>GLS 550 4MATIC</t>
  </si>
  <si>
    <t>GLS 550 4MATIC, GLE 550 4MATIC</t>
  </si>
  <si>
    <t>911 Turbo S Cabriolet</t>
  </si>
  <si>
    <t>911 Turbo Cabriolet</t>
  </si>
  <si>
    <t>Macan Turbo</t>
  </si>
  <si>
    <t>HPRXT03.6MT6</t>
  </si>
  <si>
    <t>Accent</t>
  </si>
  <si>
    <t>Rio ECO</t>
  </si>
  <si>
    <t>HFJXJ03.6KTX</t>
  </si>
  <si>
    <t>GF-5 5W-30</t>
  </si>
  <si>
    <t>Rio</t>
  </si>
  <si>
    <t>CX-3 4WD</t>
  </si>
  <si>
    <t>HTKXV02.0FBA</t>
  </si>
  <si>
    <t>CX-3 2WD</t>
  </si>
  <si>
    <t>Cayenne GTS</t>
  </si>
  <si>
    <t>HPRXT03.6MCS</t>
  </si>
  <si>
    <t>Cayenne S</t>
  </si>
  <si>
    <t>Macan GTS</t>
  </si>
  <si>
    <t>Macan S</t>
  </si>
  <si>
    <t>HGMXT02.5201</t>
  </si>
  <si>
    <t>Fixed 1</t>
  </si>
  <si>
    <t>RIDGELINE AWD</t>
  </si>
  <si>
    <t>HHNXT03.5WW4</t>
  </si>
  <si>
    <t>RIDGELINE FWD</t>
  </si>
  <si>
    <t>GRANTURISMO</t>
  </si>
  <si>
    <t>HMAXV04.7LEV</t>
  </si>
  <si>
    <t>See application for details. This variant has 454 hp.</t>
  </si>
  <si>
    <t>GRANTURISMO CONVERTIBLE</t>
  </si>
  <si>
    <t>See application for details. This variant has 444 hp.</t>
  </si>
  <si>
    <t>MKZ HYBRID FWD</t>
  </si>
  <si>
    <t>HFMXV02.0VZT</t>
  </si>
  <si>
    <t>2017MY HEV Fusion/MKZ</t>
  </si>
  <si>
    <t>FUSION HYBRID FWD</t>
  </si>
  <si>
    <t>HHYXV01.41D6</t>
  </si>
  <si>
    <t>ILX</t>
  </si>
  <si>
    <t>HHNXV02.4SH3</t>
  </si>
  <si>
    <t>Variable valve Timing and lift Electronic Control (VTEC) system and Variable Timing control (VTC) system are applied.</t>
  </si>
  <si>
    <t>Alpina B6 xDrive Gran Coupe</t>
  </si>
  <si>
    <t>550i xDrive Gran Turismo</t>
  </si>
  <si>
    <t>650i xDrive Gran Coupe</t>
  </si>
  <si>
    <t>650i xDrive Convertible</t>
  </si>
  <si>
    <t>650i xDrive Coupe</t>
  </si>
  <si>
    <t>G80 AWD</t>
  </si>
  <si>
    <t>HHYXV03.81PF</t>
  </si>
  <si>
    <t>HFJXJ02.0FPT</t>
  </si>
  <si>
    <t>GLS 450 4MATIC</t>
  </si>
  <si>
    <t>AMG GLS 63</t>
  </si>
  <si>
    <t>Elantra GT</t>
  </si>
  <si>
    <t>HHYXV02.01GF</t>
  </si>
  <si>
    <t>124 Spider</t>
  </si>
  <si>
    <t>MULTI-AIR ELECTRO-HYDRAULIC CONTROL</t>
  </si>
  <si>
    <t>Sorento AWD</t>
  </si>
  <si>
    <t>HKMXV02.44P5</t>
  </si>
  <si>
    <t>Sorento AWD FE</t>
  </si>
  <si>
    <t>HKMXV03.34RF</t>
  </si>
  <si>
    <t>Sorento FWD</t>
  </si>
  <si>
    <t>HKMXV02.04WF</t>
  </si>
  <si>
    <t>5W30 GF4</t>
  </si>
  <si>
    <t>Sedona</t>
  </si>
  <si>
    <t>HKMXT03.34SF</t>
  </si>
  <si>
    <t>Sedona SXL</t>
  </si>
  <si>
    <t>Sedona SX</t>
  </si>
  <si>
    <t>HFMXV01.5VZ3</t>
  </si>
  <si>
    <t>Stop/Start &amp; non-Stop/Start available</t>
  </si>
  <si>
    <t>Intake/Exhaust Hydraulic Actuated VCT</t>
  </si>
  <si>
    <t>5w-20 GF 5</t>
  </si>
  <si>
    <t>HFMXV02.0VEN</t>
  </si>
  <si>
    <t>JOHN COOPER WORKS CONVERTIBLE</t>
  </si>
  <si>
    <t>M6 Gran Coupe</t>
  </si>
  <si>
    <t>HBMXV04.4S63</t>
  </si>
  <si>
    <t>M6 Convertible</t>
  </si>
  <si>
    <t>M6 Coupe</t>
  </si>
  <si>
    <t>X3 sDrive 28i</t>
  </si>
  <si>
    <t>X4 M40i</t>
  </si>
  <si>
    <t>HBMXT03.0N55</t>
  </si>
  <si>
    <t>X3 xDrive35i</t>
  </si>
  <si>
    <t>X3 xDrive28i</t>
  </si>
  <si>
    <t>HGMXT03.6152</t>
  </si>
  <si>
    <t>535i xDrive Gran Turismo</t>
  </si>
  <si>
    <t>640i xDrive Gran Coupe</t>
  </si>
  <si>
    <t>640i xDrive Convertible</t>
  </si>
  <si>
    <t>640i xDrive Coupe</t>
  </si>
  <si>
    <t>ESCAPE AWD</t>
  </si>
  <si>
    <t>HFMXT02.02HA</t>
  </si>
  <si>
    <t>2.0L TiVCT GTDI</t>
  </si>
  <si>
    <t>MKC  AWD</t>
  </si>
  <si>
    <t>Start/Stop</t>
  </si>
  <si>
    <t>535i Gran Turismo</t>
  </si>
  <si>
    <t>640i Gran Coupe</t>
  </si>
  <si>
    <t>640i Convertible</t>
  </si>
  <si>
    <t>640i Coupe</t>
  </si>
  <si>
    <t>ESCAPE FWD FFV</t>
  </si>
  <si>
    <t>HFMXT02.52FA</t>
  </si>
  <si>
    <t>ESCAPE FWD</t>
  </si>
  <si>
    <t>HFMXT02.52FB</t>
  </si>
  <si>
    <t>HFMXT01.52GA</t>
  </si>
  <si>
    <t>5W20 GF 5</t>
  </si>
  <si>
    <t>HFMXT02.32ED</t>
  </si>
  <si>
    <t>MKC  FWD</t>
  </si>
  <si>
    <t>F-TYPE S Convertible</t>
  </si>
  <si>
    <t>HJLXJ03.0FSP</t>
  </si>
  <si>
    <t>F-Type S Convertible PZEV</t>
  </si>
  <si>
    <t>F-TYPE S Coupe</t>
  </si>
  <si>
    <t>F-Type S Coupe PZEV</t>
  </si>
  <si>
    <t>F-TYPE Convertible</t>
  </si>
  <si>
    <t>F-Type Convertible PZEV</t>
  </si>
  <si>
    <t>F-TYPE Coupe</t>
  </si>
  <si>
    <t>F-Type Coupe PZEV</t>
  </si>
  <si>
    <t>HJLXV02.0FTN</t>
  </si>
  <si>
    <t>Mini Cooper S Clubman ALL4</t>
  </si>
  <si>
    <t>RDX FWD</t>
  </si>
  <si>
    <t>HHNXT03.5EV3</t>
  </si>
  <si>
    <t>RDX AWD</t>
  </si>
  <si>
    <t>Huracan Spyder 2WD</t>
  </si>
  <si>
    <t>HVGAV05.2NLE</t>
  </si>
  <si>
    <t>ENGINE CODE CSJC: (LAMBORGHINI HURACAN / HURACAN SPYDER). ENGINE CODE CSPA: (AUDI R8 GT) DFI+SFI Dual Injection.</t>
  </si>
  <si>
    <t>Soft COD. Spark &amp; Fuel cut on entire bank via software, valve train operates normally.</t>
  </si>
  <si>
    <t>Fixed 1: One Setting of Valve Lift</t>
  </si>
  <si>
    <t>5W30 VW 50400</t>
  </si>
  <si>
    <t>Huracan Spyder</t>
  </si>
  <si>
    <t>Huracan 2WD</t>
  </si>
  <si>
    <t>Huracan</t>
  </si>
  <si>
    <t>R8 Spyder</t>
  </si>
  <si>
    <t>R8</t>
  </si>
  <si>
    <t>WRX</t>
  </si>
  <si>
    <t>HFJXV02.5PHU</t>
  </si>
  <si>
    <t>F-PACE</t>
  </si>
  <si>
    <t>MIRAGE G4</t>
  </si>
  <si>
    <t>HMTXV01.2G5P</t>
  </si>
  <si>
    <t>Variable Valve Timing System with inlet</t>
  </si>
  <si>
    <t>Pacifica</t>
  </si>
  <si>
    <t>XF, XF-S AWD</t>
  </si>
  <si>
    <t>XF, XF-S RWD</t>
  </si>
  <si>
    <t>F-TYPE S Convertible Manual</t>
  </si>
  <si>
    <t>F-TYPE S 3.0 Convertible</t>
  </si>
  <si>
    <t>F-TYPE S Coupe Manual</t>
  </si>
  <si>
    <t>F-TYPE S 3.0 Coupe</t>
  </si>
  <si>
    <t>F-TYPE Convertible Manual</t>
  </si>
  <si>
    <t>F-TYPE 3.0 Convertible</t>
  </si>
  <si>
    <t>F-TYPE Coupe Manual</t>
  </si>
  <si>
    <t>F-TYPE 3.0 Coupe</t>
  </si>
  <si>
    <t>F-TYPE S AWD Convertible</t>
  </si>
  <si>
    <t>F-Type S AWD Convertible PZEV</t>
  </si>
  <si>
    <t>F-TYPE S AWD Coupe</t>
  </si>
  <si>
    <t>F-Type S AWD Coupe PZEV</t>
  </si>
  <si>
    <t>HJLXV05.0FAM</t>
  </si>
  <si>
    <t>XJ 470HP.</t>
  </si>
  <si>
    <t>VVT on inlet &amp; exhaust. Electronic control.</t>
  </si>
  <si>
    <t>F-TYPE R AWD Coupe</t>
  </si>
  <si>
    <t>F-Type R AWD Coupe</t>
  </si>
  <si>
    <t>F-TYPE R AWD Convertible</t>
  </si>
  <si>
    <t>F-Type R AWD Convertible</t>
  </si>
  <si>
    <t>XT5</t>
  </si>
  <si>
    <t>XT5 AWD</t>
  </si>
  <si>
    <t>Sportage FWD</t>
  </si>
  <si>
    <t>HKMXT02.04MF</t>
  </si>
  <si>
    <t>SAE 5W30</t>
  </si>
  <si>
    <t>Sportage AWD</t>
  </si>
  <si>
    <t>HKMXT02.44N5</t>
  </si>
  <si>
    <t>HKMXT02.44NP</t>
  </si>
  <si>
    <t>Sportage FE AWD</t>
  </si>
  <si>
    <t>Sportage FE FWD</t>
  </si>
  <si>
    <t>Santa Fe Sport AWD</t>
  </si>
  <si>
    <t>HHYXV02.41W5</t>
  </si>
  <si>
    <t>Santa Fe Sport FWD</t>
  </si>
  <si>
    <t>MIRAGE</t>
  </si>
  <si>
    <t>Santa Fe Ultimate AWD</t>
  </si>
  <si>
    <t>HHYXV03.31XF</t>
  </si>
  <si>
    <t>Santa Fe Ultimate FWD</t>
  </si>
  <si>
    <t>Santa Fe AWD</t>
  </si>
  <si>
    <t>Santa Fe FWD</t>
  </si>
  <si>
    <t>HHYXV02.01E5</t>
  </si>
  <si>
    <t>HHYXV02.01EP</t>
  </si>
  <si>
    <t>Elantra SE</t>
  </si>
  <si>
    <t>Santa Fe Sport ULTIMATE AWD</t>
  </si>
  <si>
    <t>HHYXV02.01VF</t>
  </si>
  <si>
    <t>Fixed3(more than two or continuous)</t>
  </si>
  <si>
    <t>Santa Fe Sport ULTIMATE FWD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</si>
  <si>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</si>
  <si>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</si>
  <si>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</si>
  <si>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</si>
  <si>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</si>
  <si>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</si>
  <si>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</si>
  <si>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</si>
  <si>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</si>
  <si>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</si>
  <si>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</si>
  <si>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</si>
  <si>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Lockup Torque Converter</t>
  </si>
  <si>
    <t>Drive Sys</t>
  </si>
  <si>
    <t>Drive Desc</t>
  </si>
  <si>
    <t>Max Ethanol % - Gasoline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</si>
  <si>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</si>
  <si>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</si>
  <si>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</si>
  <si>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</si>
  <si>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</si>
  <si>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</si>
  <si>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</si>
  <si>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</si>
  <si>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</si>
  <si>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</si>
  <si>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</si>
  <si>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</si>
  <si>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</si>
  <si>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</si>
  <si>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</si>
  <si>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</si>
  <si>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</si>
  <si>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</si>
  <si>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</si>
  <si>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</si>
  <si>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</si>
  <si>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</si>
  <si>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</si>
  <si>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</si>
  <si>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</si>
  <si>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</si>
  <si>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</si>
  <si>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</si>
  <si>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</si>
  <si>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Car/Truck Category - Cash for Clunkers Bill.</t>
  </si>
  <si>
    <t>Calc Approach Desc</t>
  </si>
  <si>
    <t>Total Voltage for Battery Pack(s)</t>
  </si>
  <si>
    <t>Batt Energy Capacity (Amp-hrs)</t>
  </si>
  <si>
    <t>Batt Specific Energy (Watt-hr/kg)</t>
  </si>
  <si>
    <t>Regen Braking Wheels Source (Front, Rear, Both)</t>
  </si>
  <si>
    <t>Usable H2 Fill Capacity (kg)</t>
  </si>
  <si>
    <t>Fuel Cell Onboard H2 Capacity (kg)</t>
  </si>
  <si>
    <t>Rated Motor Gen Power (kW)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</si>
  <si>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</si>
  <si>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</si>
  <si>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</si>
  <si>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</si>
  <si>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</si>
  <si>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</si>
  <si>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</si>
  <si>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</si>
  <si>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</si>
  <si>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</si>
  <si>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</si>
  <si>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</si>
  <si>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</si>
  <si>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</si>
  <si>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</si>
  <si>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</si>
  <si>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</si>
  <si>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</si>
  <si>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</si>
  <si>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</si>
  <si>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</si>
  <si>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</si>
  <si>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</si>
  <si>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</si>
  <si>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</si>
  <si>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</si>
  <si>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</si>
  <si>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</si>
  <si>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</si>
  <si>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</si>
  <si>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</si>
  <si>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</si>
  <si>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</si>
  <si>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</si>
  <si>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</si>
  <si>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</si>
  <si>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</si>
  <si>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</si>
  <si>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</si>
  <si>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</si>
  <si>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</si>
  <si>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</si>
  <si>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</si>
  <si>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</si>
  <si>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</si>
  <si>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GHG 1-10 rating on Ethanol (EPA Determined)</t>
  </si>
  <si>
    <t xml:space="preserve">FFV; </t>
  </si>
  <si>
    <t>car</t>
  </si>
  <si>
    <t>Spark Ignition Direct Injection</t>
  </si>
  <si>
    <t xml:space="preserve">SIDI; </t>
  </si>
  <si>
    <t>??</t>
  </si>
  <si>
    <t xml:space="preserve">SIDI; with Stop-Start option; </t>
  </si>
  <si>
    <t>Ford Motor Company</t>
  </si>
  <si>
    <t xml:space="preserve">SIDI; Stop-Start; </t>
  </si>
  <si>
    <t>F150 4WD FFV BASE PAYLOAD LT TIRE</t>
  </si>
  <si>
    <t xml:space="preserve">SIDI; FFV; </t>
  </si>
  <si>
    <t>General Motors</t>
  </si>
  <si>
    <t xml:space="preserve">SIDI; Hybrid; </t>
  </si>
  <si>
    <t xml:space="preserve">SIDI; Z06; </t>
  </si>
  <si>
    <t>76 and 86</t>
  </si>
  <si>
    <t>CIVIC 5Dr Sport</t>
  </si>
  <si>
    <t>26, 26, 34</t>
  </si>
  <si>
    <t>35, 27, 27</t>
  </si>
  <si>
    <t xml:space="preserve">SIDI; with i-ELOOP Technology Package; </t>
  </si>
  <si>
    <t xml:space="preserve">SIDI &amp; PFI; </t>
  </si>
  <si>
    <t xml:space="preserve">2-mode (Normal/Eco) Transmission; </t>
  </si>
  <si>
    <t>12 and 56</t>
  </si>
  <si>
    <t>12 and 24</t>
  </si>
  <si>
    <t xml:space="preserve">Hellcat engine; </t>
  </si>
  <si>
    <t>Mfr Name</t>
  </si>
  <si>
    <t>Release Date</t>
  </si>
  <si>
    <t>Model Year</t>
  </si>
  <si>
    <t>Division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</si>
  <si>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</si>
  <si>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</si>
  <si>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</si>
  <si>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</si>
  <si>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</si>
  <si>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</si>
  <si>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</si>
  <si>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</si>
  <si>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</si>
  <si>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</si>
  <si>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</si>
  <si>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</si>
  <si>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</si>
  <si>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</si>
  <si>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</si>
  <si>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</si>
  <si>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</si>
  <si>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</si>
  <si>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</si>
  <si>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</si>
  <si>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</si>
  <si>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as listed in FE Guide (derived from col AA thru AF)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</si>
  <si>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</si>
  <si>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</si>
  <si>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</si>
  <si>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</si>
  <si>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</si>
  <si>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</si>
  <si>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</si>
  <si>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</si>
  <si>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</si>
  <si>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</si>
  <si>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</si>
  <si>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</si>
  <si>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2017 BMW I3 BEV (60 Amp-hour battery)</t>
  </si>
  <si>
    <t>I3 BEV (60 Amp-hour battery)</t>
  </si>
  <si>
    <t>Auto(A1)</t>
  </si>
  <si>
    <t>EL</t>
  </si>
  <si>
    <t>Electricity</t>
  </si>
  <si>
    <t>Electric Vehicle 5-cycle label</t>
  </si>
  <si>
    <t>HBMXV00.0I3B</t>
  </si>
  <si>
    <t>(tested in the (default) Comfort mode---not the ECO PRO or ECO PRO+ modes)</t>
  </si>
  <si>
    <t>KW-HR/100Miles</t>
  </si>
  <si>
    <t>kilowatt-hour per 100 miles</t>
  </si>
  <si>
    <t>2017 BMW I3 BEV (94 Amp-hour battery)</t>
  </si>
  <si>
    <t>I3 BEV (94 Amp-hour battery)</t>
  </si>
  <si>
    <t>2017 Chevrolet Bolt</t>
  </si>
  <si>
    <t>BOLT</t>
  </si>
  <si>
    <t>Vehicle can not operate on gasoline or diesel fuel</t>
  </si>
  <si>
    <t>Electric Vehicle 2-cycle label</t>
  </si>
  <si>
    <t>Both On-Board and Off-Board</t>
  </si>
  <si>
    <t>AC PERMANENT MAGNET</t>
  </si>
  <si>
    <t>HGMXV00.0002</t>
  </si>
  <si>
    <t xml:space="preserve">(tested in the Drive mode without using the "Regen-On-Demand" steering wheel paddle) </t>
  </si>
  <si>
    <t>2017 Fiat 500e</t>
  </si>
  <si>
    <t>500e</t>
  </si>
  <si>
    <t>Liquid cooled Electric Drive Module (EDM) with integral single speed reduction drive, e-park pawl, regenerative braking, and Power Inverter Module (PIM).</t>
  </si>
  <si>
    <t>HCRXV00.05PR</t>
  </si>
  <si>
    <t>2017 Kia Soul Electric</t>
  </si>
  <si>
    <t>Soul Electric</t>
  </si>
  <si>
    <t>PMSM : Permanent Magnet Synchronous Motor IPM : Interior Permanent Magnet</t>
  </si>
  <si>
    <t>PMSM (IPM)</t>
  </si>
  <si>
    <t>HKMXV00.0411</t>
  </si>
  <si>
    <t>2017 Mercedes B250e</t>
  </si>
  <si>
    <t>B250e</t>
  </si>
  <si>
    <t/>
  </si>
  <si>
    <t>BEV</t>
  </si>
  <si>
    <t>HMBXV00.0ED2</t>
  </si>
  <si>
    <t>[Tested in the default mode only (the "E-mode")]</t>
  </si>
  <si>
    <t>2017 Mitsubishi i-MiEV</t>
  </si>
  <si>
    <t>i-MiEV</t>
  </si>
  <si>
    <t>Off-Board</t>
  </si>
  <si>
    <t>HMTXV00.0E1T</t>
  </si>
  <si>
    <t>(Sorted by Division Name)</t>
  </si>
  <si>
    <t xml:space="preserve">2014 and Later Fuel Cell Vehicles - data in EPA's Verify data base </t>
  </si>
  <si>
    <t>Note: Hydrogen fuel cost is not available at this time----fuel costs are based on 2009 hydrogen cost ($5.55/kg)</t>
  </si>
  <si>
    <t>2017 Hyundai Tucson Fuel Cell</t>
  </si>
  <si>
    <t>Tucson Fuel Cell</t>
  </si>
  <si>
    <t>reduction gear unit</t>
  </si>
  <si>
    <t>H</t>
  </si>
  <si>
    <t>Hydrogen</t>
  </si>
  <si>
    <t>PEM(Proton Exchange Membrane)</t>
  </si>
  <si>
    <t>HHYXV00.0131</t>
  </si>
  <si>
    <t>MPK</t>
  </si>
  <si>
    <t>miles per kilogram</t>
  </si>
  <si>
    <t>2017 Toyota Mirai (Fuel Cell Vehicle)</t>
  </si>
  <si>
    <t>MIRAI</t>
  </si>
  <si>
    <t>polymer electrolyte fuel cell</t>
  </si>
  <si>
    <t>FCV</t>
  </si>
  <si>
    <t>HTYXV00.0DA7</t>
  </si>
  <si>
    <t>2011 and Later PHEVs - data in EPA's Verify data base - plus driving range &amp; utility factor information</t>
  </si>
  <si>
    <t>New fields added by D. 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</si>
  <si>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</si>
  <si>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</si>
  <si>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</si>
  <si>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</si>
  <si>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</si>
  <si>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(Rcda MDIUFs)</t>
  </si>
  <si>
    <t>PHEV Charge Depleting Fuel Consumption</t>
  </si>
  <si>
    <t>Fuel Tank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</si>
  <si>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</si>
  <si>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</si>
  <si>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</si>
  <si>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</si>
  <si>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</si>
  <si>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</si>
  <si>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</si>
  <si>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</si>
  <si>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</si>
  <si>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</si>
  <si>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</si>
  <si>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</si>
  <si>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Size (gal)</t>
  </si>
  <si>
    <t>2017 Audi A3 e-tron (PHEV)</t>
  </si>
  <si>
    <t>A3 e-tron</t>
  </si>
  <si>
    <t xml:space="preserve">SIDI; PHEV; </t>
  </si>
  <si>
    <t>Plug-in Hybrid Label</t>
  </si>
  <si>
    <t>Engine Code CXUA</t>
  </si>
  <si>
    <t>CD-2C</t>
  </si>
  <si>
    <t>Charge Depleting 2-cycle</t>
  </si>
  <si>
    <t>CS-2C</t>
  </si>
  <si>
    <t>Charge Sustaining 2-cycle</t>
  </si>
  <si>
    <t>HVGAV01.4V3B</t>
  </si>
  <si>
    <t>(Blended PHEV; tested in the EV (default) mode (not hold, auto, charge or sport mode)</t>
  </si>
  <si>
    <t>All Electric Range = 0-16 miles (combined)</t>
  </si>
  <si>
    <t>2017 BMW 330e (PHEV)</t>
  </si>
  <si>
    <t>330e</t>
  </si>
  <si>
    <t>HBMXV02.0H48</t>
  </si>
  <si>
    <t>(Blended PHEV; tested in the AUTO eDrive (default) mode---not MAX eDRIVE mode or Save  Battery mode)</t>
  </si>
  <si>
    <t>All Electric Range = 0-14 miles (combined)</t>
  </si>
  <si>
    <t>2017 BMW 740e xDrive (PHEV)</t>
  </si>
  <si>
    <t>740e xDrive</t>
  </si>
  <si>
    <t xml:space="preserve">2017 BMW  I3 REX (94 Amp-hour battery) </t>
  </si>
  <si>
    <t>I3 REX  (94 Amp-hour battery)</t>
  </si>
  <si>
    <t>PHEV; 94 Amp-hour battery</t>
  </si>
  <si>
    <t>HBMXV00.6I3R</t>
  </si>
  <si>
    <t>(Non-blended PHEV; tested in the (default) Comfort mode---not the ECO PRO or ECO PRO+ modes)</t>
  </si>
  <si>
    <t>All Electric Range = 97 miles (combined)</t>
  </si>
  <si>
    <t>2017 BMW I8 (PHEV)</t>
  </si>
  <si>
    <t>I8</t>
  </si>
  <si>
    <t>CS-5C</t>
  </si>
  <si>
    <t>Charge Sustaining 5-cycle</t>
  </si>
  <si>
    <t>HBMXV01.5I8P</t>
  </si>
  <si>
    <t>(Blended PHEV; tested in the (default) "D" mode---not the "Sport" mode)</t>
  </si>
  <si>
    <t>2017 BMW X5 xDrive40e (PHEV)</t>
  </si>
  <si>
    <t>X5 xDrive40e</t>
  </si>
  <si>
    <t>CS-3C</t>
  </si>
  <si>
    <t>Charge Sustaining 3-cycle</t>
  </si>
  <si>
    <t>HBMXT02.0H20</t>
  </si>
  <si>
    <t>(Blended PHEV; tested in the (default) Comfort Auto eDrive mode---not the Sport or ECO PRO modes)</t>
  </si>
  <si>
    <t>All Electric Range = 0-13 miles (combined)</t>
  </si>
  <si>
    <t>2017 Chevrolet Volt</t>
  </si>
  <si>
    <t>VOLT</t>
  </si>
  <si>
    <t>Motor Power Rating:  Motor A = 40 kW Continuous, Motor B = 75 kW Continuous, Peak Power = 111 kW</t>
  </si>
  <si>
    <t>3 Phase AC Permenant Magnet</t>
  </si>
  <si>
    <t>48 and 87</t>
  </si>
  <si>
    <t>Volt</t>
  </si>
  <si>
    <t>HGMXV01.5030</t>
  </si>
  <si>
    <t>HGMXV01.5020</t>
  </si>
  <si>
    <t>(Non-blended PHEV; tested in the normal (default) mode---not the sport or mountain modes)</t>
  </si>
  <si>
    <t>All Electric Range = 53 miles (combined)</t>
  </si>
  <si>
    <t>2017 Ford Fusion Energi Plug-in Hybrid FWD</t>
  </si>
  <si>
    <t>FUSION Energi Plug-in Hybrid FWD</t>
  </si>
  <si>
    <t xml:space="preserve">PHEV; </t>
  </si>
  <si>
    <t>2017MY PHEV Fusion</t>
  </si>
  <si>
    <t>HFMXV02.0VZQ</t>
  </si>
  <si>
    <t>(Blended PHEV; Voluntarily increased annual fuel cost &amp; charge depleting city/hwy/combined energy consumption)</t>
  </si>
  <si>
    <t>All Electric Range = 0-21 miles (combined)</t>
  </si>
  <si>
    <t>2017 Hyundai Sonata Plug-in Hybrid</t>
  </si>
  <si>
    <t>Sonata plug-in hybrid</t>
  </si>
  <si>
    <t>HHYXV02.0A2P</t>
  </si>
  <si>
    <t>(Blended PHEV; tested in the Eco (default) mode)</t>
  </si>
  <si>
    <t>All Electric Range = 0-27 miles (combined)</t>
  </si>
  <si>
    <t>2017 Porsche Cayenne S e-Hybrid (PHEV)</t>
  </si>
  <si>
    <t>Cayenne S e-Hybrid</t>
  </si>
  <si>
    <t>Auto(AM8)</t>
  </si>
  <si>
    <t>DC Brushless</t>
  </si>
  <si>
    <t>HPRXT03.0PHV</t>
  </si>
  <si>
    <t>(Non-blended PHEV; tested in the (default) E-Power mode---not the E-Charge mode or the Sport modes)</t>
  </si>
  <si>
    <t>All Electric Range = 14 miles (combined)</t>
  </si>
  <si>
    <t>2017 Volvo XC90 AWD (PHEV)</t>
  </si>
  <si>
    <t>New gasoline/electric hybrid engine, durability and EDV. All variants/models are AWD.</t>
  </si>
  <si>
    <t>Timing on both intake and exhaust sides.</t>
  </si>
  <si>
    <t>34 and 65</t>
  </si>
  <si>
    <t>5W-30/ACEA a5b5</t>
  </si>
  <si>
    <t>HVVXT02.0P3T</t>
  </si>
  <si>
    <t xml:space="preserve">(Blended PHEV; Decreased CD mpge values by voluntarily adding gasoline consumed during CD operation.) </t>
  </si>
  <si>
    <t>(Voluntarily added CD fuel consumption)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</si>
</sst>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$&quot;#,##0"/>
    <numFmt numFmtId="166" formatCode="[=0]0;0.0000"/>
    <numFmt numFmtId="167" formatCode="[=0]0;0.00"/>
    <numFmt numFmtId="168" formatCode="[=0]0;0.0"/>
    <numFmt numFmtId="169" formatCode="0.0000"/>
    <numFmt numFmtId="170" formatCode="0.000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3">
    <xf numFmtId="0" fontId="0" fillId="0" borderId="0" xfId="0"/>
    <xf numFmtId="164" fontId="0" fillId="0" borderId="0" xfId="0" applyNumberForma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19" fillId="34" borderId="0" xfId="0" applyFont="1" applyFill="1"/>
    <xf numFmtId="0" fontId="19" fillId="35" borderId="0" xfId="0" applyFont="1" applyFill="1"/>
    <xf numFmtId="0" fontId="21" fillId="34" borderId="0" xfId="0" applyFont="1" applyFill="1"/>
    <xf numFmtId="0" fontId="19" fillId="0" borderId="0" xfId="0" applyFont="1" applyFill="1"/>
    <xf numFmtId="0" fontId="19" fillId="36" borderId="0" xfId="0" applyFont="1" applyFill="1"/>
    <xf numFmtId="165" fontId="20" fillId="34" borderId="0" xfId="0" applyNumberFormat="1" applyFont="1" applyFill="1"/>
    <xf numFmtId="0" fontId="19" fillId="38" borderId="0" xfId="0" applyFont="1" applyFill="1"/>
    <xf numFmtId="14" fontId="19" fillId="0" borderId="0" xfId="0" applyNumberFormat="1" applyFont="1"/>
    <xf numFmtId="0" fontId="19" fillId="39" borderId="0" xfId="0" applyFont="1" applyFill="1"/>
    <xf numFmtId="0" fontId="16" fillId="0" borderId="0" xfId="0" applyFont="1" applyFill="1" applyAlignment="1"/>
    <xf numFmtId="0" fontId="16" fillId="37" borderId="0" xfId="0" applyFont="1" applyFill="1" applyAlignment="1"/>
    <xf numFmtId="0" fontId="16" fillId="37" borderId="0" xfId="0" applyFont="1" applyFill="1"/>
    <xf numFmtId="0" fontId="0" fillId="40" borderId="0" xfId="0" applyFill="1"/>
    <xf numFmtId="0" fontId="0" fillId="37" borderId="0" xfId="0" applyFill="1"/>
    <xf numFmtId="0" fontId="16" fillId="41" borderId="0" xfId="0" applyFont="1" applyFill="1"/>
    <xf numFmtId="0" fontId="16" fillId="42" borderId="0" xfId="0" applyFont="1" applyFill="1"/>
    <xf numFmtId="0" fontId="16" fillId="43" borderId="0" xfId="0" applyFont="1" applyFill="1"/>
    <xf numFmtId="0" fontId="16" fillId="0" borderId="0" xfId="0" applyFont="1" applyFill="1"/>
    <xf numFmtId="0" fontId="0" fillId="44" borderId="0" xfId="0" applyFill="1"/>
    <xf numFmtId="0" fontId="14" fillId="0" borderId="0" xfId="0" applyFont="1"/>
    <xf numFmtId="0" fontId="0" fillId="45" borderId="0" xfId="0" applyFill="1"/>
    <xf numFmtId="14" fontId="0" fillId="0" borderId="0" xfId="0" applyNumberFormat="1"/>
    <xf numFmtId="0" fontId="22" fillId="0" borderId="0" xfId="0" applyFont="1"/>
    <xf numFmtId="0" fontId="22" fillId="33" borderId="0" xfId="0" applyFont="1" applyFill="1"/>
    <xf numFmtId="0" fontId="22" fillId="45" borderId="0" xfId="0" applyFont="1" applyFill="1"/>
    <xf numFmtId="0" fontId="22" fillId="0" borderId="0" xfId="0" applyFont="1" applyFill="1"/>
    <xf numFmtId="0" fontId="22" fillId="44" borderId="0" xfId="0" applyFont="1" applyFill="1"/>
    <xf numFmtId="1" fontId="19" fillId="38" borderId="0" xfId="0" applyNumberFormat="1" applyFont="1" applyFill="1"/>
    <xf numFmtId="1" fontId="0" fillId="0" borderId="0" xfId="0" applyNumberFormat="1"/>
    <xf numFmtId="164" fontId="22" fillId="0" borderId="0" xfId="0" applyNumberFormat="1" applyFont="1" applyFill="1"/>
    <xf numFmtId="1" fontId="22" fillId="0" borderId="0" xfId="0" applyNumberFormat="1" applyFont="1" applyFill="1"/>
    <xf numFmtId="14" fontId="22" fillId="0" borderId="0" xfId="0" applyNumberFormat="1" applyFont="1" applyFill="1"/>
    <xf numFmtId="0" fontId="23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33" borderId="10" xfId="0" applyFont="1" applyFill="1" applyBorder="1"/>
    <xf numFmtId="0" fontId="18" fillId="45" borderId="18" xfId="0" applyFont="1" applyFill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/>
    <xf numFmtId="0" fontId="16" fillId="0" borderId="12" xfId="0" applyFont="1" applyBorder="1" applyAlignment="1"/>
    <xf numFmtId="0" fontId="16" fillId="0" borderId="19" xfId="0" applyFont="1" applyBorder="1" applyAlignment="1">
      <alignment horizontal="center"/>
    </xf>
    <xf numFmtId="0" fontId="19" fillId="0" borderId="15" xfId="0" applyFont="1" applyBorder="1"/>
    <xf numFmtId="0" fontId="19" fillId="0" borderId="16" xfId="0" applyFont="1" applyBorder="1"/>
    <xf numFmtId="0" fontId="20" fillId="0" borderId="16" xfId="0" applyFont="1" applyBorder="1"/>
    <xf numFmtId="0" fontId="19" fillId="34" borderId="17" xfId="0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21" fillId="34" borderId="16" xfId="0" applyFont="1" applyFill="1" applyBorder="1"/>
    <xf numFmtId="0" fontId="19" fillId="0" borderId="16" xfId="0" applyFont="1" applyFill="1" applyBorder="1"/>
    <xf numFmtId="0" fontId="19" fillId="36" borderId="16" xfId="0" applyFont="1" applyFill="1" applyBorder="1"/>
    <xf numFmtId="165" fontId="20" fillId="34" borderId="16" xfId="0" applyNumberFormat="1" applyFont="1" applyFill="1" applyBorder="1"/>
    <xf numFmtId="0" fontId="19" fillId="38" borderId="15" xfId="0" applyFont="1" applyFill="1" applyBorder="1"/>
    <xf numFmtId="0" fontId="18" fillId="33" borderId="16" xfId="0" applyFont="1" applyFill="1" applyBorder="1"/>
    <xf numFmtId="14" fontId="19" fillId="0" borderId="16" xfId="0" applyNumberFormat="1" applyFont="1" applyBorder="1"/>
    <xf numFmtId="0" fontId="19" fillId="38" borderId="16" xfId="0" applyFont="1" applyFill="1" applyBorder="1"/>
    <xf numFmtId="0" fontId="19" fillId="34" borderId="16" xfId="0" applyFont="1" applyFill="1" applyBorder="1"/>
    <xf numFmtId="0" fontId="19" fillId="39" borderId="16" xfId="0" applyFont="1" applyFill="1" applyBorder="1"/>
    <xf numFmtId="0" fontId="16" fillId="0" borderId="16" xfId="0" applyFont="1" applyFill="1" applyBorder="1" applyAlignment="1"/>
    <xf numFmtId="0" fontId="16" fillId="37" borderId="16" xfId="0" applyFont="1" applyFill="1" applyBorder="1" applyAlignment="1"/>
    <xf numFmtId="0" fontId="16" fillId="0" borderId="17" xfId="0" applyFont="1" applyFill="1" applyBorder="1" applyAlignment="1"/>
    <xf numFmtId="0" fontId="18" fillId="45" borderId="17" xfId="0" applyFont="1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6" fillId="37" borderId="17" xfId="0" applyFont="1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37" borderId="15" xfId="0" applyFill="1" applyBorder="1"/>
    <xf numFmtId="0" fontId="0" fillId="37" borderId="16" xfId="0" applyFill="1" applyBorder="1"/>
    <xf numFmtId="0" fontId="16" fillId="41" borderId="15" xfId="0" applyFont="1" applyFill="1" applyBorder="1"/>
    <xf numFmtId="0" fontId="16" fillId="41" borderId="17" xfId="0" applyFont="1" applyFill="1" applyBorder="1"/>
    <xf numFmtId="0" fontId="16" fillId="42" borderId="15" xfId="0" applyFont="1" applyFill="1" applyBorder="1"/>
    <xf numFmtId="0" fontId="16" fillId="42" borderId="16" xfId="0" applyFont="1" applyFill="1" applyBorder="1"/>
    <xf numFmtId="0" fontId="16" fillId="43" borderId="17" xfId="0" applyFont="1" applyFill="1" applyBorder="1"/>
    <xf numFmtId="0" fontId="16" fillId="42" borderId="10" xfId="0" applyFont="1" applyFill="1" applyBorder="1"/>
    <xf numFmtId="0" fontId="16" fillId="43" borderId="15" xfId="0" applyFont="1" applyFill="1" applyBorder="1"/>
    <xf numFmtId="0" fontId="16" fillId="43" borderId="10" xfId="0" applyFont="1" applyFill="1" applyBorder="1"/>
    <xf numFmtId="0" fontId="16" fillId="43" borderId="16" xfId="0" applyFont="1" applyFill="1" applyBorder="1"/>
    <xf numFmtId="0" fontId="16" fillId="46" borderId="15" xfId="0" applyFont="1" applyFill="1" applyBorder="1"/>
    <xf numFmtId="0" fontId="16" fillId="46" borderId="16" xfId="0" applyFont="1" applyFill="1" applyBorder="1"/>
    <xf numFmtId="0" fontId="16" fillId="46" borderId="17" xfId="0" applyFont="1" applyFill="1" applyBorder="1"/>
    <xf numFmtId="0" fontId="14" fillId="0" borderId="0" xfId="0" applyFont="1" applyFill="1"/>
    <xf numFmtId="0" fontId="24" fillId="0" borderId="20" xfId="0" applyFont="1" applyFill="1" applyBorder="1"/>
    <xf numFmtId="0" fontId="24" fillId="0" borderId="0" xfId="0" applyFont="1" applyFill="1" applyBorder="1"/>
    <xf numFmtId="0" fontId="25" fillId="0" borderId="21" xfId="0" applyFont="1" applyFill="1" applyBorder="1" applyAlignment="1"/>
    <xf numFmtId="0" fontId="25" fillId="0" borderId="0" xfId="0" applyFont="1" applyFill="1" applyBorder="1" applyAlignment="1"/>
    <xf numFmtId="165" fontId="24" fillId="0" borderId="0" xfId="0" applyNumberFormat="1" applyFont="1" applyFill="1" applyBorder="1"/>
    <xf numFmtId="0" fontId="18" fillId="33" borderId="0" xfId="0" applyFont="1" applyFill="1" applyBorder="1"/>
    <xf numFmtId="0" fontId="18" fillId="0" borderId="0" xfId="0" applyFont="1" applyFill="1" applyBorder="1"/>
    <xf numFmtId="49" fontId="18" fillId="45" borderId="21" xfId="0" applyNumberFormat="1" applyFont="1" applyFill="1" applyBorder="1"/>
    <xf numFmtId="0" fontId="25" fillId="0" borderId="20" xfId="0" applyFont="1" applyFill="1" applyBorder="1" applyAlignment="1"/>
    <xf numFmtId="0" fontId="14" fillId="0" borderId="0" xfId="0" applyFont="1" applyFill="1" applyBorder="1"/>
    <xf numFmtId="0" fontId="25" fillId="0" borderId="20" xfId="0" applyFont="1" applyFill="1" applyBorder="1"/>
    <xf numFmtId="0" fontId="14" fillId="0" borderId="21" xfId="0" applyFont="1" applyFill="1" applyBorder="1"/>
    <xf numFmtId="0" fontId="14" fillId="0" borderId="20" xfId="0" applyFont="1" applyFill="1" applyBorder="1"/>
    <xf numFmtId="0" fontId="14" fillId="0" borderId="11" xfId="0" applyFont="1" applyFill="1" applyBorder="1"/>
    <xf numFmtId="0" fontId="25" fillId="0" borderId="0" xfId="0" applyFont="1" applyFill="1" applyBorder="1"/>
    <xf numFmtId="0" fontId="25" fillId="0" borderId="21" xfId="0" applyFont="1" applyFill="1" applyBorder="1"/>
    <xf numFmtId="0" fontId="25" fillId="0" borderId="0" xfId="0" applyFont="1" applyFill="1" applyAlignment="1"/>
    <xf numFmtId="0" fontId="22" fillId="0" borderId="20" xfId="0" applyFont="1" applyFill="1" applyBorder="1"/>
    <xf numFmtId="0" fontId="22" fillId="0" borderId="0" xfId="0" applyFont="1" applyFill="1" applyBorder="1"/>
    <xf numFmtId="49" fontId="22" fillId="0" borderId="0" xfId="0" applyNumberFormat="1" applyFont="1" applyFill="1" applyBorder="1"/>
    <xf numFmtId="0" fontId="22" fillId="0" borderId="0" xfId="0" applyFont="1" applyBorder="1"/>
    <xf numFmtId="164" fontId="22" fillId="0" borderId="0" xfId="0" applyNumberFormat="1" applyFont="1" applyBorder="1"/>
    <xf numFmtId="0" fontId="22" fillId="0" borderId="21" xfId="0" applyFont="1" applyBorder="1"/>
    <xf numFmtId="0" fontId="22" fillId="0" borderId="20" xfId="0" applyFont="1" applyBorder="1"/>
    <xf numFmtId="1" fontId="22" fillId="0" borderId="20" xfId="0" applyNumberFormat="1" applyFont="1" applyBorder="1"/>
    <xf numFmtId="14" fontId="22" fillId="0" borderId="0" xfId="0" applyNumberFormat="1" applyFont="1" applyBorder="1"/>
    <xf numFmtId="0" fontId="22" fillId="33" borderId="0" xfId="0" applyFont="1" applyFill="1" applyBorder="1"/>
    <xf numFmtId="0" fontId="22" fillId="45" borderId="21" xfId="0" applyFont="1" applyFill="1" applyBorder="1"/>
    <xf numFmtId="0" fontId="22" fillId="0" borderId="21" xfId="0" applyFont="1" applyFill="1" applyBorder="1"/>
    <xf numFmtId="0" fontId="22" fillId="0" borderId="11" xfId="0" applyFont="1" applyBorder="1"/>
    <xf numFmtId="164" fontId="18" fillId="0" borderId="20" xfId="0" applyNumberFormat="1" applyFont="1" applyBorder="1"/>
    <xf numFmtId="164" fontId="18" fillId="0" borderId="0" xfId="0" applyNumberFormat="1" applyFont="1" applyBorder="1"/>
    <xf numFmtId="1" fontId="26" fillId="0" borderId="21" xfId="0" applyNumberFormat="1" applyFont="1" applyBorder="1"/>
    <xf numFmtId="0" fontId="0" fillId="0" borderId="20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21" xfId="0" applyBorder="1"/>
    <xf numFmtId="14" fontId="22" fillId="0" borderId="0" xfId="0" applyNumberFormat="1" applyFont="1" applyFill="1" applyBorder="1"/>
    <xf numFmtId="164" fontId="14" fillId="0" borderId="0" xfId="0" applyNumberFormat="1" applyFont="1" applyFill="1" applyBorder="1"/>
    <xf numFmtId="0" fontId="22" fillId="0" borderId="11" xfId="0" applyFont="1" applyFill="1" applyBorder="1"/>
    <xf numFmtId="164" fontId="22" fillId="0" borderId="20" xfId="0" applyNumberFormat="1" applyFont="1" applyBorder="1"/>
    <xf numFmtId="1" fontId="22" fillId="0" borderId="21" xfId="0" applyNumberFormat="1" applyFont="1" applyBorder="1"/>
    <xf numFmtId="49" fontId="22" fillId="0" borderId="0" xfId="0" applyNumberFormat="1" applyFont="1" applyBorder="1"/>
    <xf numFmtId="1" fontId="22" fillId="0" borderId="0" xfId="0" applyNumberFormat="1" applyFont="1" applyBorder="1"/>
    <xf numFmtId="49" fontId="22" fillId="0" borderId="21" xfId="0" applyNumberFormat="1" applyFont="1" applyBorder="1"/>
    <xf numFmtId="166" fontId="22" fillId="0" borderId="0" xfId="0" applyNumberFormat="1" applyFont="1" applyBorder="1"/>
    <xf numFmtId="0" fontId="22" fillId="0" borderId="0" xfId="0" applyNumberFormat="1" applyFont="1" applyBorder="1"/>
    <xf numFmtId="1" fontId="22" fillId="33" borderId="0" xfId="0" applyNumberFormat="1" applyFont="1" applyFill="1" applyBorder="1"/>
    <xf numFmtId="167" fontId="22" fillId="0" borderId="0" xfId="0" applyNumberFormat="1" applyFont="1" applyBorder="1"/>
    <xf numFmtId="168" fontId="22" fillId="0" borderId="0" xfId="0" applyNumberFormat="1" applyFont="1" applyBorder="1"/>
    <xf numFmtId="49" fontId="22" fillId="45" borderId="21" xfId="0" applyNumberFormat="1" applyFont="1" applyFill="1" applyBorder="1"/>
    <xf numFmtId="1" fontId="22" fillId="0" borderId="20" xfId="0" applyNumberFormat="1" applyFont="1" applyFill="1" applyBorder="1"/>
    <xf numFmtId="1" fontId="22" fillId="0" borderId="0" xfId="0" applyNumberFormat="1" applyFont="1" applyFill="1" applyBorder="1"/>
    <xf numFmtId="49" fontId="22" fillId="0" borderId="20" xfId="0" applyNumberFormat="1" applyFont="1" applyFill="1" applyBorder="1"/>
    <xf numFmtId="49" fontId="22" fillId="0" borderId="21" xfId="0" applyNumberFormat="1" applyFont="1" applyFill="1" applyBorder="1"/>
    <xf numFmtId="168" fontId="22" fillId="0" borderId="11" xfId="0" applyNumberFormat="1" applyFont="1" applyBorder="1"/>
    <xf numFmtId="1" fontId="22" fillId="0" borderId="11" xfId="0" applyNumberFormat="1" applyFont="1" applyBorder="1"/>
    <xf numFmtId="1" fontId="18" fillId="0" borderId="0" xfId="0" applyNumberFormat="1" applyFont="1" applyFill="1" applyBorder="1" applyAlignment="1">
      <alignment horizontal="center"/>
    </xf>
    <xf numFmtId="0" fontId="18" fillId="0" borderId="0" xfId="0" applyFont="1" applyFill="1"/>
    <xf numFmtId="0" fontId="18" fillId="45" borderId="21" xfId="0" applyFont="1" applyFill="1" applyBorder="1"/>
    <xf numFmtId="164" fontId="22" fillId="0" borderId="0" xfId="0" applyNumberFormat="1" applyFont="1" applyFill="1" applyBorder="1"/>
    <xf numFmtId="164" fontId="22" fillId="0" borderId="20" xfId="0" applyNumberFormat="1" applyFont="1" applyFill="1" applyBorder="1"/>
    <xf numFmtId="1" fontId="18" fillId="0" borderId="21" xfId="0" applyNumberFormat="1" applyFont="1" applyBorder="1"/>
    <xf numFmtId="1" fontId="18" fillId="0" borderId="20" xfId="0" applyNumberFormat="1" applyFont="1" applyFill="1" applyBorder="1"/>
    <xf numFmtId="49" fontId="18" fillId="0" borderId="0" xfId="0" applyNumberFormat="1" applyFont="1" applyBorder="1"/>
    <xf numFmtId="49" fontId="18" fillId="0" borderId="0" xfId="0" applyNumberFormat="1" applyFont="1" applyFill="1" applyBorder="1"/>
    <xf numFmtId="1" fontId="18" fillId="0" borderId="0" xfId="0" applyNumberFormat="1" applyFont="1" applyBorder="1"/>
    <xf numFmtId="49" fontId="18" fillId="0" borderId="21" xfId="0" applyNumberFormat="1" applyFont="1" applyBorder="1"/>
    <xf numFmtId="1" fontId="18" fillId="0" borderId="20" xfId="0" applyNumberFormat="1" applyFont="1" applyBorder="1"/>
    <xf numFmtId="166" fontId="18" fillId="0" borderId="0" xfId="0" applyNumberFormat="1" applyFont="1" applyBorder="1"/>
    <xf numFmtId="166" fontId="18" fillId="0" borderId="0" xfId="0" applyNumberFormat="1" applyFont="1" applyFill="1" applyBorder="1"/>
    <xf numFmtId="0" fontId="18" fillId="0" borderId="0" xfId="0" applyNumberFormat="1" applyFont="1" applyBorder="1"/>
    <xf numFmtId="14" fontId="18" fillId="0" borderId="0" xfId="0" applyNumberFormat="1" applyFont="1" applyFill="1" applyBorder="1"/>
    <xf numFmtId="1" fontId="18" fillId="33" borderId="0" xfId="0" applyNumberFormat="1" applyFont="1" applyFill="1" applyBorder="1"/>
    <xf numFmtId="167" fontId="18" fillId="0" borderId="0" xfId="0" applyNumberFormat="1" applyFont="1" applyBorder="1"/>
    <xf numFmtId="168" fontId="18" fillId="0" borderId="0" xfId="0" applyNumberFormat="1" applyFont="1" applyBorder="1"/>
    <xf numFmtId="0" fontId="18" fillId="0" borderId="21" xfId="0" applyFont="1" applyBorder="1"/>
    <xf numFmtId="49" fontId="18" fillId="0" borderId="20" xfId="0" applyNumberFormat="1" applyFont="1" applyBorder="1"/>
    <xf numFmtId="168" fontId="18" fillId="0" borderId="11" xfId="0" applyNumberFormat="1" applyFont="1" applyBorder="1"/>
    <xf numFmtId="1" fontId="18" fillId="0" borderId="11" xfId="0" applyNumberFormat="1" applyFont="1" applyBorder="1"/>
    <xf numFmtId="0" fontId="18" fillId="0" borderId="20" xfId="0" applyFont="1" applyBorder="1"/>
    <xf numFmtId="0" fontId="18" fillId="0" borderId="0" xfId="0" applyFont="1" applyBorder="1"/>
    <xf numFmtId="0" fontId="18" fillId="0" borderId="0" xfId="0" applyFont="1"/>
    <xf numFmtId="1" fontId="18" fillId="0" borderId="0" xfId="0" applyNumberFormat="1" applyFont="1" applyFill="1" applyBorder="1"/>
    <xf numFmtId="164" fontId="18" fillId="0" borderId="0" xfId="0" applyNumberFormat="1" applyFont="1" applyFill="1" applyBorder="1"/>
    <xf numFmtId="49" fontId="18" fillId="0" borderId="21" xfId="0" applyNumberFormat="1" applyFont="1" applyFill="1" applyBorder="1"/>
    <xf numFmtId="0" fontId="18" fillId="0" borderId="0" xfId="0" applyNumberFormat="1" applyFont="1" applyFill="1" applyBorder="1"/>
    <xf numFmtId="167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18" fillId="0" borderId="21" xfId="0" applyFont="1" applyFill="1" applyBorder="1"/>
    <xf numFmtId="49" fontId="18" fillId="0" borderId="20" xfId="0" applyNumberFormat="1" applyFont="1" applyFill="1" applyBorder="1"/>
    <xf numFmtId="1" fontId="18" fillId="0" borderId="21" xfId="0" applyNumberFormat="1" applyFont="1" applyFill="1" applyBorder="1"/>
    <xf numFmtId="168" fontId="18" fillId="0" borderId="11" xfId="0" applyNumberFormat="1" applyFont="1" applyFill="1" applyBorder="1"/>
    <xf numFmtId="1" fontId="18" fillId="0" borderId="11" xfId="0" applyNumberFormat="1" applyFont="1" applyFill="1" applyBorder="1"/>
    <xf numFmtId="0" fontId="18" fillId="0" borderId="20" xfId="0" applyFont="1" applyFill="1" applyBorder="1"/>
    <xf numFmtId="0" fontId="18" fillId="0" borderId="21" xfId="0" applyNumberFormat="1" applyFont="1" applyFill="1" applyBorder="1"/>
    <xf numFmtId="1" fontId="18" fillId="0" borderId="22" xfId="0" applyNumberFormat="1" applyFont="1" applyFill="1" applyBorder="1"/>
    <xf numFmtId="49" fontId="18" fillId="0" borderId="23" xfId="0" applyNumberFormat="1" applyFont="1" applyFill="1" applyBorder="1"/>
    <xf numFmtId="1" fontId="18" fillId="0" borderId="23" xfId="0" applyNumberFormat="1" applyFont="1" applyFill="1" applyBorder="1"/>
    <xf numFmtId="164" fontId="18" fillId="0" borderId="23" xfId="0" applyNumberFormat="1" applyFont="1" applyFill="1" applyBorder="1"/>
    <xf numFmtId="49" fontId="18" fillId="0" borderId="24" xfId="0" applyNumberFormat="1" applyFont="1" applyFill="1" applyBorder="1"/>
    <xf numFmtId="166" fontId="18" fillId="0" borderId="23" xfId="0" applyNumberFormat="1" applyFont="1" applyFill="1" applyBorder="1"/>
    <xf numFmtId="0" fontId="18" fillId="0" borderId="23" xfId="0" applyNumberFormat="1" applyFont="1" applyFill="1" applyBorder="1"/>
    <xf numFmtId="14" fontId="18" fillId="0" borderId="23" xfId="0" applyNumberFormat="1" applyFont="1" applyFill="1" applyBorder="1"/>
    <xf numFmtId="1" fontId="18" fillId="33" borderId="23" xfId="0" applyNumberFormat="1" applyFont="1" applyFill="1" applyBorder="1"/>
    <xf numFmtId="167" fontId="18" fillId="0" borderId="23" xfId="0" applyNumberFormat="1" applyFont="1" applyFill="1" applyBorder="1"/>
    <xf numFmtId="168" fontId="18" fillId="0" borderId="23" xfId="0" applyNumberFormat="1" applyFont="1" applyFill="1" applyBorder="1"/>
    <xf numFmtId="49" fontId="18" fillId="45" borderId="24" xfId="0" applyNumberFormat="1" applyFont="1" applyFill="1" applyBorder="1"/>
    <xf numFmtId="0" fontId="18" fillId="0" borderId="24" xfId="0" applyFont="1" applyFill="1" applyBorder="1"/>
    <xf numFmtId="49" fontId="18" fillId="0" borderId="22" xfId="0" applyNumberFormat="1" applyFont="1" applyFill="1" applyBorder="1"/>
    <xf numFmtId="1" fontId="18" fillId="0" borderId="24" xfId="0" applyNumberFormat="1" applyFont="1" applyFill="1" applyBorder="1"/>
    <xf numFmtId="168" fontId="18" fillId="0" borderId="19" xfId="0" applyNumberFormat="1" applyFont="1" applyFill="1" applyBorder="1"/>
    <xf numFmtId="1" fontId="18" fillId="0" borderId="19" xfId="0" applyNumberFormat="1" applyFont="1" applyFill="1" applyBorder="1"/>
    <xf numFmtId="0" fontId="18" fillId="0" borderId="22" xfId="0" applyFont="1" applyFill="1" applyBorder="1"/>
    <xf numFmtId="0" fontId="18" fillId="0" borderId="23" xfId="0" applyFont="1" applyFill="1" applyBorder="1"/>
    <xf numFmtId="0" fontId="18" fillId="0" borderId="24" xfId="0" applyNumberFormat="1" applyFont="1" applyFill="1" applyBorder="1"/>
    <xf numFmtId="0" fontId="18" fillId="33" borderId="18" xfId="0" applyFont="1" applyFill="1" applyBorder="1"/>
    <xf numFmtId="0" fontId="18" fillId="45" borderId="0" xfId="0" applyFont="1" applyFill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0" borderId="17" xfId="0" applyFont="1" applyBorder="1"/>
    <xf numFmtId="0" fontId="18" fillId="45" borderId="10" xfId="0" applyFont="1" applyFill="1" applyBorder="1"/>
    <xf numFmtId="0" fontId="16" fillId="42" borderId="17" xfId="0" applyFont="1" applyFill="1" applyBorder="1"/>
    <xf numFmtId="0" fontId="16" fillId="41" borderId="16" xfId="0" applyFont="1" applyFill="1" applyBorder="1"/>
    <xf numFmtId="0" fontId="0" fillId="37" borderId="19" xfId="0" applyFill="1" applyBorder="1" applyAlignment="1">
      <alignment horizontal="center"/>
    </xf>
    <xf numFmtId="0" fontId="24" fillId="0" borderId="21" xfId="0" applyFont="1" applyFill="1" applyBorder="1"/>
    <xf numFmtId="1" fontId="18" fillId="33" borderId="11" xfId="0" applyNumberFormat="1" applyFont="1" applyFill="1" applyBorder="1"/>
    <xf numFmtId="49" fontId="18" fillId="45" borderId="11" xfId="0" applyNumberFormat="1" applyFont="1" applyFill="1" applyBorder="1"/>
    <xf numFmtId="164" fontId="25" fillId="0" borderId="11" xfId="0" applyNumberFormat="1" applyFont="1" applyFill="1" applyBorder="1" applyAlignment="1">
      <alignment horizontal="center"/>
    </xf>
    <xf numFmtId="49" fontId="22" fillId="0" borderId="20" xfId="0" applyNumberFormat="1" applyFont="1" applyBorder="1"/>
    <xf numFmtId="166" fontId="22" fillId="0" borderId="0" xfId="0" applyNumberFormat="1" applyFont="1" applyFill="1" applyBorder="1"/>
    <xf numFmtId="1" fontId="22" fillId="33" borderId="11" xfId="0" applyNumberFormat="1" applyFont="1" applyFill="1" applyBorder="1"/>
    <xf numFmtId="168" fontId="22" fillId="0" borderId="0" xfId="0" applyNumberFormat="1" applyFont="1" applyFill="1" applyBorder="1"/>
    <xf numFmtId="49" fontId="22" fillId="45" borderId="11" xfId="0" applyNumberFormat="1" applyFont="1" applyFill="1" applyBorder="1"/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169" fontId="22" fillId="0" borderId="0" xfId="0" applyNumberFormat="1" applyFont="1" applyFill="1" applyBorder="1"/>
    <xf numFmtId="0" fontId="25" fillId="0" borderId="2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2" fillId="45" borderId="11" xfId="0" applyFont="1" applyFill="1" applyBorder="1"/>
    <xf numFmtId="170" fontId="22" fillId="0" borderId="0" xfId="0" applyNumberFormat="1" applyFont="1" applyBorder="1"/>
    <xf numFmtId="170" fontId="22" fillId="0" borderId="21" xfId="0" applyNumberFormat="1" applyFont="1" applyBorder="1"/>
    <xf numFmtId="0" fontId="22" fillId="33" borderId="11" xfId="0" applyFont="1" applyFill="1" applyBorder="1"/>
    <xf numFmtId="49" fontId="14" fillId="0" borderId="0" xfId="0" applyNumberFormat="1" applyFont="1" applyFill="1" applyBorder="1"/>
    <xf numFmtId="49" fontId="14" fillId="0" borderId="0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4" fontId="22" fillId="0" borderId="2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1" fontId="24" fillId="0" borderId="0" xfId="0" applyNumberFormat="1" applyFont="1" applyFill="1" applyBorder="1"/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/>
    </xf>
    <xf numFmtId="0" fontId="18" fillId="33" borderId="11" xfId="0" applyFont="1" applyFill="1" applyBorder="1"/>
    <xf numFmtId="0" fontId="18" fillId="45" borderId="11" xfId="0" applyFont="1" applyFill="1" applyBorder="1"/>
    <xf numFmtId="0" fontId="27" fillId="0" borderId="20" xfId="0" applyFont="1" applyFill="1" applyBorder="1"/>
    <xf numFmtId="0" fontId="27" fillId="0" borderId="0" xfId="0" applyFont="1" applyFill="1" applyBorder="1"/>
    <xf numFmtId="0" fontId="27" fillId="0" borderId="21" xfId="0" applyFont="1" applyFill="1" applyBorder="1"/>
    <xf numFmtId="0" fontId="27" fillId="0" borderId="2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2" fillId="45" borderId="0" xfId="0" applyFont="1" applyFill="1" applyBorder="1"/>
    <xf numFmtId="2" fontId="22" fillId="0" borderId="20" xfId="0" applyNumberFormat="1" applyFont="1" applyBorder="1"/>
    <xf numFmtId="2" fontId="22" fillId="0" borderId="0" xfId="0" applyNumberFormat="1" applyFont="1" applyBorder="1"/>
    <xf numFmtId="171" fontId="22" fillId="0" borderId="20" xfId="0" applyNumberFormat="1" applyFont="1" applyFill="1" applyBorder="1" applyAlignment="1">
      <alignment horizontal="center"/>
    </xf>
    <xf numFmtId="171" fontId="22" fillId="0" borderId="0" xfId="0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0" xfId="0" applyFont="1" applyBorder="1" applyAlignment="1">
      <alignment horizontal="right"/>
    </xf>
    <xf numFmtId="171" fontId="22" fillId="0" borderId="20" xfId="0" applyNumberFormat="1" applyFont="1" applyBorder="1" applyAlignment="1">
      <alignment horizontal="center"/>
    </xf>
    <xf numFmtId="171" fontId="22" fillId="0" borderId="0" xfId="0" applyNumberFormat="1" applyFont="1" applyBorder="1" applyAlignment="1">
      <alignment horizontal="center"/>
    </xf>
    <xf numFmtId="49" fontId="28" fillId="0" borderId="0" xfId="0" applyNumberFormat="1" applyFont="1" applyBorder="1"/>
    <xf numFmtId="14" fontId="18" fillId="0" borderId="0" xfId="0" applyNumberFormat="1" applyFont="1" applyBorder="1"/>
    <xf numFmtId="1" fontId="28" fillId="33" borderId="11" xfId="0" applyNumberFormat="1" applyFont="1" applyFill="1" applyBorder="1"/>
    <xf numFmtId="49" fontId="28" fillId="45" borderId="11" xfId="0" applyNumberFormat="1" applyFont="1" applyFill="1" applyBorder="1"/>
    <xf numFmtId="0" fontId="28" fillId="0" borderId="0" xfId="0" applyFont="1" applyBorder="1"/>
    <xf numFmtId="1" fontId="28" fillId="0" borderId="21" xfId="0" applyNumberFormat="1" applyFont="1" applyBorder="1"/>
    <xf numFmtId="1" fontId="28" fillId="0" borderId="0" xfId="0" applyNumberFormat="1" applyFont="1" applyBorder="1"/>
    <xf numFmtId="2" fontId="22" fillId="0" borderId="21" xfId="0" applyNumberFormat="1" applyFont="1" applyBorder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9" fontId="18" fillId="0" borderId="0" xfId="0" applyNumberFormat="1" applyFont="1" applyBorder="1"/>
    <xf numFmtId="169" fontId="18" fillId="0" borderId="21" xfId="0" applyNumberFormat="1" applyFont="1" applyBorder="1"/>
    <xf numFmtId="164" fontId="0" fillId="0" borderId="11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18" fillId="33" borderId="19" xfId="0" applyFont="1" applyFill="1" applyBorder="1"/>
    <xf numFmtId="0" fontId="18" fillId="45" borderId="19" xfId="0" applyFont="1" applyFill="1" applyBorder="1"/>
    <xf numFmtId="0" fontId="0" fillId="0" borderId="19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102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28515625" customWidth="1"/>
    <col min="2" max="3" width="14.5703125" customWidth="1"/>
    <col min="4" max="4" width="27.7109375" customWidth="1"/>
    <col min="5" max="5" width="4.7109375" customWidth="1"/>
    <col min="6" max="6" width="6" customWidth="1"/>
    <col min="7" max="7" width="4" style="1" customWidth="1"/>
    <col min="8" max="8" width="3.28515625" customWidth="1"/>
    <col min="10" max="12" width="3.85546875" customWidth="1"/>
    <col min="13" max="15" width="8.140625" customWidth="1"/>
    <col min="19" max="19" width="9.7109375" customWidth="1"/>
    <col min="47" max="65" width="14.28515625" customWidth="1"/>
    <col min="66" max="66" width="20.7109375" style="33" customWidth="1"/>
    <col min="73" max="73" width="10.7109375" style="26" bestFit="1" customWidth="1"/>
    <col min="75" max="75" width="9.140625" style="2"/>
    <col min="82" max="82" width="27.7109375" customWidth="1"/>
    <col min="84" max="84" width="15.7109375" customWidth="1"/>
    <col min="86" max="86" width="30.7109375" customWidth="1"/>
    <col min="88" max="88" width="27.7109375" customWidth="1"/>
    <col min="107" max="107" width="20.7109375" customWidth="1"/>
    <col min="131" max="131" width="20.7109375" style="25" customWidth="1"/>
  </cols>
  <sheetData>
    <row r="1" spans="1:449" x14ac:dyDescent="0.25">
      <c r="A1" s="3" t="s">
        <v>1723</v>
      </c>
      <c r="B1" s="3" t="s">
        <v>1721</v>
      </c>
      <c r="C1" s="3" t="s">
        <v>1724</v>
      </c>
      <c r="D1" s="3" t="s">
        <v>0</v>
      </c>
      <c r="E1" s="3" t="s">
        <v>1</v>
      </c>
      <c r="F1" s="4" t="s">
        <v>2</v>
      </c>
      <c r="G1" s="3" t="s">
        <v>3</v>
      </c>
      <c r="H1" s="3" t="s">
        <v>4</v>
      </c>
      <c r="I1" s="5" t="s">
        <v>1598</v>
      </c>
      <c r="J1" s="6" t="s">
        <v>1599</v>
      </c>
      <c r="K1" s="6" t="s">
        <v>1600</v>
      </c>
      <c r="L1" s="6" t="s">
        <v>1601</v>
      </c>
      <c r="M1" s="6" t="s">
        <v>1602</v>
      </c>
      <c r="N1" s="6" t="s">
        <v>1603</v>
      </c>
      <c r="O1" s="6" t="s">
        <v>1604</v>
      </c>
      <c r="P1" s="6" t="s">
        <v>1605</v>
      </c>
      <c r="Q1" s="6" t="s">
        <v>1606</v>
      </c>
      <c r="R1" s="6" t="s">
        <v>1607</v>
      </c>
      <c r="S1" s="7" t="s">
        <v>1608</v>
      </c>
      <c r="T1" s="3" t="s">
        <v>1609</v>
      </c>
      <c r="U1" s="3" t="s">
        <v>11</v>
      </c>
      <c r="V1" s="8" t="s">
        <v>5</v>
      </c>
      <c r="W1" s="8" t="s">
        <v>6</v>
      </c>
      <c r="X1" s="8" t="s">
        <v>7</v>
      </c>
      <c r="Y1" s="8" t="s">
        <v>8</v>
      </c>
      <c r="Z1" s="8" t="s">
        <v>1610</v>
      </c>
      <c r="AA1" s="8" t="s">
        <v>9</v>
      </c>
      <c r="AB1" s="3" t="s">
        <v>1611</v>
      </c>
      <c r="AC1" s="3" t="s">
        <v>1612</v>
      </c>
      <c r="AD1" s="3" t="s">
        <v>1613</v>
      </c>
      <c r="AE1" s="3" t="s">
        <v>10</v>
      </c>
      <c r="AF1" s="6" t="s">
        <v>1614</v>
      </c>
      <c r="AG1" s="6" t="s">
        <v>1615</v>
      </c>
      <c r="AH1" s="6" t="s">
        <v>1616</v>
      </c>
      <c r="AI1" s="6" t="s">
        <v>1617</v>
      </c>
      <c r="AJ1" s="6" t="s">
        <v>1618</v>
      </c>
      <c r="AK1" s="3" t="s">
        <v>1619</v>
      </c>
      <c r="AL1" s="3" t="s">
        <v>1620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16</v>
      </c>
      <c r="AR1" s="3" t="s">
        <v>17</v>
      </c>
      <c r="AS1" s="6" t="s">
        <v>1621</v>
      </c>
      <c r="AT1" s="5" t="s">
        <v>1622</v>
      </c>
      <c r="AU1" s="9" t="s">
        <v>1623</v>
      </c>
      <c r="AV1" s="9" t="s">
        <v>1624</v>
      </c>
      <c r="AW1" s="9" t="s">
        <v>1625</v>
      </c>
      <c r="AX1" s="9" t="s">
        <v>1626</v>
      </c>
      <c r="AY1" s="9" t="s">
        <v>1627</v>
      </c>
      <c r="AZ1" s="9" t="s">
        <v>1628</v>
      </c>
      <c r="BA1" s="9" t="s">
        <v>1629</v>
      </c>
      <c r="BB1" s="9" t="s">
        <v>1630</v>
      </c>
      <c r="BC1" s="9" t="s">
        <v>1631</v>
      </c>
      <c r="BD1" s="9" t="s">
        <v>1632</v>
      </c>
      <c r="BE1" s="9" t="s">
        <v>1633</v>
      </c>
      <c r="BF1" s="9" t="s">
        <v>1634</v>
      </c>
      <c r="BG1" s="9" t="s">
        <v>1635</v>
      </c>
      <c r="BH1" s="9" t="s">
        <v>1636</v>
      </c>
      <c r="BI1" s="9" t="s">
        <v>1637</v>
      </c>
      <c r="BJ1" s="9" t="s">
        <v>1638</v>
      </c>
      <c r="BK1" s="9" t="s">
        <v>1639</v>
      </c>
      <c r="BL1" s="9" t="s">
        <v>1640</v>
      </c>
      <c r="BM1" s="10" t="s">
        <v>1641</v>
      </c>
      <c r="BN1" s="32" t="s">
        <v>1642</v>
      </c>
      <c r="BO1" s="3" t="s">
        <v>18</v>
      </c>
      <c r="BP1" s="3" t="s">
        <v>19</v>
      </c>
      <c r="BQ1" s="3" t="s">
        <v>20</v>
      </c>
      <c r="BR1" s="3" t="s">
        <v>21</v>
      </c>
      <c r="BS1" s="3" t="s">
        <v>1643</v>
      </c>
      <c r="BT1" s="3" t="s">
        <v>1644</v>
      </c>
      <c r="BU1" s="3" t="s">
        <v>1722</v>
      </c>
      <c r="BV1" s="3" t="s">
        <v>22</v>
      </c>
      <c r="BW1"/>
      <c r="BX1" s="12" t="s">
        <v>23</v>
      </c>
      <c r="BY1" s="3" t="s">
        <v>24</v>
      </c>
      <c r="BZ1" s="11" t="s">
        <v>25</v>
      </c>
      <c r="CA1" s="3" t="s">
        <v>26</v>
      </c>
      <c r="CB1" s="3" t="s">
        <v>27</v>
      </c>
      <c r="CC1" s="3" t="s">
        <v>28</v>
      </c>
      <c r="CD1" s="3" t="s">
        <v>29</v>
      </c>
      <c r="CE1" s="3" t="s">
        <v>30</v>
      </c>
      <c r="CF1" s="11" t="s">
        <v>31</v>
      </c>
      <c r="CG1" s="3" t="s">
        <v>32</v>
      </c>
      <c r="CH1" s="3" t="s">
        <v>33</v>
      </c>
      <c r="CI1" s="3" t="s">
        <v>34</v>
      </c>
      <c r="CJ1" s="3" t="s">
        <v>35</v>
      </c>
      <c r="CK1" s="5" t="s">
        <v>36</v>
      </c>
      <c r="CL1" s="5" t="s">
        <v>37</v>
      </c>
      <c r="CM1" s="5" t="s">
        <v>38</v>
      </c>
      <c r="CN1" s="5" t="s">
        <v>39</v>
      </c>
      <c r="CO1" s="5" t="s">
        <v>40</v>
      </c>
      <c r="CP1" s="5" t="s">
        <v>1645</v>
      </c>
      <c r="CQ1" s="5" t="s">
        <v>1646</v>
      </c>
      <c r="CR1" s="5" t="s">
        <v>1647</v>
      </c>
      <c r="CS1" s="5" t="s">
        <v>41</v>
      </c>
      <c r="CT1" s="5" t="s">
        <v>42</v>
      </c>
      <c r="CU1" s="5" t="s">
        <v>43</v>
      </c>
      <c r="CV1" s="5" t="s">
        <v>44</v>
      </c>
      <c r="CW1" s="5" t="s">
        <v>45</v>
      </c>
      <c r="CX1" s="5" t="s">
        <v>1648</v>
      </c>
      <c r="CY1" s="5" t="s">
        <v>46</v>
      </c>
      <c r="CZ1" s="13" t="s">
        <v>47</v>
      </c>
      <c r="DA1" s="13" t="s">
        <v>1649</v>
      </c>
      <c r="DB1" s="13" t="s">
        <v>1650</v>
      </c>
      <c r="DC1" s="5" t="s">
        <v>48</v>
      </c>
      <c r="DD1" s="5" t="s">
        <v>49</v>
      </c>
      <c r="DE1" s="5" t="s">
        <v>50</v>
      </c>
      <c r="DF1" s="5" t="s">
        <v>51</v>
      </c>
      <c r="DG1" s="5" t="s">
        <v>1651</v>
      </c>
      <c r="DH1" s="3" t="s">
        <v>52</v>
      </c>
      <c r="DI1" s="3" t="s">
        <v>53</v>
      </c>
      <c r="DJ1" s="14" t="s">
        <v>54</v>
      </c>
      <c r="DK1" s="14" t="s">
        <v>55</v>
      </c>
      <c r="DL1" s="15" t="s">
        <v>1652</v>
      </c>
      <c r="DM1" s="14" t="s">
        <v>1653</v>
      </c>
      <c r="DN1" s="14" t="s">
        <v>1654</v>
      </c>
      <c r="DO1" s="14" t="s">
        <v>1655</v>
      </c>
      <c r="DP1" s="14" t="s">
        <v>1656</v>
      </c>
      <c r="DQ1" s="14" t="s">
        <v>1657</v>
      </c>
      <c r="DR1" s="14" t="s">
        <v>1658</v>
      </c>
      <c r="DS1" s="15" t="s">
        <v>1659</v>
      </c>
      <c r="DT1" s="15" t="s">
        <v>1660</v>
      </c>
      <c r="DU1" s="15" t="s">
        <v>1661</v>
      </c>
      <c r="DV1" s="15" t="s">
        <v>1662</v>
      </c>
      <c r="DW1" s="14" t="s">
        <v>1663</v>
      </c>
      <c r="DX1" s="14" t="s">
        <v>1664</v>
      </c>
      <c r="DY1" s="15" t="s">
        <v>1665</v>
      </c>
      <c r="DZ1" s="14" t="s">
        <v>1666</v>
      </c>
      <c r="EA1" s="14"/>
      <c r="EB1" s="16" t="s">
        <v>1667</v>
      </c>
      <c r="EC1" s="16" t="s">
        <v>1668</v>
      </c>
      <c r="ED1" s="16" t="s">
        <v>1697</v>
      </c>
      <c r="EE1" s="17" t="s">
        <v>1669</v>
      </c>
      <c r="EF1" s="17" t="s">
        <v>1670</v>
      </c>
      <c r="EG1" s="17" t="s">
        <v>1671</v>
      </c>
      <c r="EH1" s="17" t="s">
        <v>1672</v>
      </c>
      <c r="EI1" s="18" t="s">
        <v>1673</v>
      </c>
      <c r="EJ1" s="17" t="s">
        <v>1674</v>
      </c>
      <c r="EK1" s="17" t="s">
        <v>1675</v>
      </c>
      <c r="EL1" s="17" t="s">
        <v>1676</v>
      </c>
      <c r="EM1" s="18" t="s">
        <v>1677</v>
      </c>
      <c r="EN1" s="17" t="s">
        <v>1678</v>
      </c>
      <c r="EO1" s="17" t="s">
        <v>1679</v>
      </c>
      <c r="EP1" s="17" t="s">
        <v>1680</v>
      </c>
      <c r="EQ1" s="18" t="s">
        <v>1681</v>
      </c>
      <c r="ER1" s="17" t="s">
        <v>1682</v>
      </c>
      <c r="ES1" s="17" t="s">
        <v>1683</v>
      </c>
      <c r="ET1" s="17" t="s">
        <v>1684</v>
      </c>
      <c r="EU1" s="19" t="s">
        <v>1685</v>
      </c>
      <c r="EV1" s="19" t="s">
        <v>1686</v>
      </c>
      <c r="EW1" s="20" t="s">
        <v>1687</v>
      </c>
      <c r="EX1" s="20" t="s">
        <v>1688</v>
      </c>
      <c r="EY1" s="21" t="s">
        <v>1689</v>
      </c>
      <c r="EZ1" s="20" t="s">
        <v>1690</v>
      </c>
      <c r="FA1" s="21" t="s">
        <v>1691</v>
      </c>
      <c r="FB1" s="21" t="s">
        <v>1692</v>
      </c>
      <c r="FC1" s="21" t="s">
        <v>1693</v>
      </c>
      <c r="FD1" s="21" t="s">
        <v>1694</v>
      </c>
      <c r="FE1" s="21" t="s">
        <v>1695</v>
      </c>
      <c r="FF1" s="21" t="s">
        <v>1696</v>
      </c>
      <c r="FG1" s="22"/>
      <c r="FH1" s="22"/>
      <c r="FI1" s="22"/>
    </row>
    <row r="2" spans="1:449" x14ac:dyDescent="0.25">
      <c r="A2" s="30">
        <v>2017</v>
      </c>
      <c r="B2" s="30" t="s">
        <v>194</v>
      </c>
      <c r="C2" s="30" t="s">
        <v>550</v>
      </c>
      <c r="D2" s="30" t="s">
        <v>58</v>
      </c>
      <c r="E2" s="30" t="s">
        <v>195</v>
      </c>
      <c r="F2" s="30">
        <v>3</v>
      </c>
      <c r="G2" s="34">
        <v>3.5</v>
      </c>
      <c r="H2" s="30">
        <v>6</v>
      </c>
      <c r="I2" s="30" t="s">
        <v>553</v>
      </c>
      <c r="J2" s="30">
        <v>21</v>
      </c>
      <c r="K2" s="30">
        <v>22</v>
      </c>
      <c r="L2" s="30">
        <v>21</v>
      </c>
      <c r="M2" s="30">
        <v>28.7</v>
      </c>
      <c r="N2" s="30">
        <v>30.2</v>
      </c>
      <c r="O2" s="30">
        <v>29.356100000000001</v>
      </c>
      <c r="P2" s="30">
        <v>21</v>
      </c>
      <c r="Q2" s="30">
        <v>21.713100000000001</v>
      </c>
      <c r="R2" s="30">
        <v>21</v>
      </c>
      <c r="S2" s="30"/>
      <c r="T2" s="30" t="s">
        <v>130</v>
      </c>
      <c r="U2" s="30" t="s">
        <v>133</v>
      </c>
      <c r="V2" s="30" t="s">
        <v>140</v>
      </c>
      <c r="W2" s="30" t="s">
        <v>141</v>
      </c>
      <c r="X2" s="30"/>
      <c r="Y2" s="30">
        <v>9</v>
      </c>
      <c r="Z2" s="30" t="s">
        <v>63</v>
      </c>
      <c r="AA2" s="30" t="s">
        <v>64</v>
      </c>
      <c r="AB2" s="30" t="s">
        <v>65</v>
      </c>
      <c r="AC2" s="30" t="s">
        <v>66</v>
      </c>
      <c r="AD2" s="30">
        <v>10</v>
      </c>
      <c r="AE2" s="30"/>
      <c r="AF2" s="30"/>
      <c r="AG2" s="30" t="s">
        <v>59</v>
      </c>
      <c r="AH2" s="30" t="s">
        <v>67</v>
      </c>
      <c r="AI2" s="30" t="s">
        <v>68</v>
      </c>
      <c r="AJ2" s="30" t="s">
        <v>69</v>
      </c>
      <c r="AK2" s="30" t="s">
        <v>64</v>
      </c>
      <c r="AL2" s="30" t="s">
        <v>70</v>
      </c>
      <c r="AM2" s="30"/>
      <c r="AN2" s="30"/>
      <c r="AO2" s="30"/>
      <c r="AP2" s="30"/>
      <c r="AQ2" s="30"/>
      <c r="AR2" s="30"/>
      <c r="AS2" s="30">
        <v>2000</v>
      </c>
      <c r="AT2" s="30">
        <v>2000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5" t="s">
        <v>1701</v>
      </c>
      <c r="BO2" s="30">
        <v>2</v>
      </c>
      <c r="BP2" s="30">
        <v>2</v>
      </c>
      <c r="BQ2" s="30">
        <v>1</v>
      </c>
      <c r="BR2" s="30" t="s">
        <v>143</v>
      </c>
      <c r="BS2" s="30" t="s">
        <v>1699</v>
      </c>
      <c r="BT2" s="30" t="s">
        <v>73</v>
      </c>
      <c r="BU2" s="36">
        <v>42500</v>
      </c>
      <c r="BV2" s="30">
        <v>20864</v>
      </c>
      <c r="BW2" s="28"/>
      <c r="BX2" s="30" t="s">
        <v>64</v>
      </c>
      <c r="BY2" s="30" t="s">
        <v>64</v>
      </c>
      <c r="BZ2" s="30"/>
      <c r="CA2" s="30"/>
      <c r="CB2" s="30" t="s">
        <v>64</v>
      </c>
      <c r="CC2" s="30" t="s">
        <v>64</v>
      </c>
      <c r="CD2" s="30"/>
      <c r="CE2" s="30" t="s">
        <v>64</v>
      </c>
      <c r="CF2" s="30"/>
      <c r="CG2" s="30" t="s">
        <v>63</v>
      </c>
      <c r="CH2" s="30" t="s">
        <v>552</v>
      </c>
      <c r="CI2" s="30" t="s">
        <v>64</v>
      </c>
      <c r="CJ2" s="30"/>
      <c r="CK2" s="30" t="s">
        <v>88</v>
      </c>
      <c r="CL2" s="30"/>
      <c r="CM2" s="30">
        <v>1</v>
      </c>
      <c r="CN2" s="30" t="s">
        <v>89</v>
      </c>
      <c r="CO2" s="30"/>
      <c r="CP2" s="30">
        <v>260</v>
      </c>
      <c r="CQ2" s="30">
        <v>4.25</v>
      </c>
      <c r="CR2" s="30">
        <v>51</v>
      </c>
      <c r="CS2" s="30" t="s">
        <v>90</v>
      </c>
      <c r="CT2" s="30"/>
      <c r="CU2" s="30"/>
      <c r="CV2" s="30" t="s">
        <v>91</v>
      </c>
      <c r="CW2" s="30"/>
      <c r="CX2" s="30" t="s">
        <v>222</v>
      </c>
      <c r="CY2" s="30" t="s">
        <v>64</v>
      </c>
      <c r="CZ2" s="30"/>
      <c r="DA2" s="30"/>
      <c r="DB2" s="30"/>
      <c r="DC2" s="30"/>
      <c r="DD2" s="30">
        <v>3</v>
      </c>
      <c r="DE2" s="30" t="s">
        <v>94</v>
      </c>
      <c r="DF2" s="30" t="s">
        <v>235</v>
      </c>
      <c r="DG2" s="30" t="s">
        <v>1713</v>
      </c>
      <c r="DH2" s="30"/>
      <c r="DI2" s="30"/>
      <c r="DJ2" s="30" t="s">
        <v>76</v>
      </c>
      <c r="DK2" s="30" t="s">
        <v>1700</v>
      </c>
      <c r="DL2" s="30" t="s">
        <v>64</v>
      </c>
      <c r="DM2" s="30" t="s">
        <v>64</v>
      </c>
      <c r="DN2" s="30" t="s">
        <v>64</v>
      </c>
      <c r="DO2" s="30" t="s">
        <v>122</v>
      </c>
      <c r="DP2" s="30" t="s">
        <v>63</v>
      </c>
      <c r="DQ2" s="30" t="s">
        <v>96</v>
      </c>
      <c r="DR2" s="30"/>
      <c r="DS2" s="30"/>
      <c r="DT2" s="30"/>
      <c r="DU2" s="30"/>
      <c r="DV2" s="30"/>
      <c r="DW2" s="30"/>
      <c r="DX2" s="30"/>
      <c r="DY2" s="30">
        <v>29.5</v>
      </c>
      <c r="DZ2" s="30"/>
      <c r="EA2" s="29"/>
      <c r="EB2" s="30">
        <v>4</v>
      </c>
      <c r="EC2" s="30">
        <v>4</v>
      </c>
      <c r="ED2" s="30"/>
      <c r="EE2" s="30" t="s">
        <v>551</v>
      </c>
      <c r="EF2" s="30">
        <v>6</v>
      </c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>
        <v>3000</v>
      </c>
      <c r="EW2" s="30">
        <v>419</v>
      </c>
      <c r="EX2" s="30">
        <v>406</v>
      </c>
      <c r="EY2" s="30">
        <v>420</v>
      </c>
      <c r="EZ2" s="30"/>
      <c r="FA2" s="30"/>
      <c r="FB2" s="30"/>
      <c r="FC2" s="30"/>
      <c r="FD2" s="30"/>
      <c r="FE2" s="30"/>
      <c r="FF2" s="30"/>
      <c r="FG2" s="30"/>
      <c r="FH2" s="30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  <c r="MH2" s="27"/>
      <c r="MI2" s="27"/>
      <c r="MJ2" s="27"/>
      <c r="MK2" s="27"/>
      <c r="ML2" s="27"/>
      <c r="MM2" s="27"/>
      <c r="MN2" s="27"/>
      <c r="MO2" s="27"/>
      <c r="MP2" s="27"/>
      <c r="MQ2" s="27"/>
      <c r="MR2" s="27"/>
      <c r="MS2" s="27"/>
      <c r="MT2" s="27"/>
      <c r="MU2" s="27"/>
      <c r="MV2" s="27"/>
      <c r="MW2" s="27"/>
      <c r="MX2" s="27"/>
      <c r="MY2" s="27"/>
      <c r="MZ2" s="27"/>
      <c r="NA2" s="27"/>
      <c r="NB2" s="27"/>
      <c r="NC2" s="27"/>
      <c r="ND2" s="27"/>
      <c r="NE2" s="27"/>
      <c r="NF2" s="27"/>
      <c r="NG2" s="27"/>
      <c r="NH2" s="27"/>
      <c r="NI2" s="27"/>
      <c r="NJ2" s="27"/>
      <c r="NK2" s="27"/>
      <c r="NL2" s="27"/>
      <c r="NM2" s="27"/>
      <c r="NN2" s="27"/>
      <c r="NO2" s="27"/>
      <c r="NP2" s="27"/>
      <c r="NQ2" s="27"/>
      <c r="NR2" s="27"/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  <c r="OX2" s="27"/>
      <c r="OY2" s="27"/>
      <c r="OZ2" s="27"/>
      <c r="PA2" s="27"/>
      <c r="PB2" s="27"/>
      <c r="PC2" s="27"/>
      <c r="PD2" s="27"/>
      <c r="PE2" s="27"/>
      <c r="PF2" s="27"/>
      <c r="PG2" s="27"/>
      <c r="PH2" s="27"/>
      <c r="PI2" s="27"/>
      <c r="PJ2" s="27"/>
      <c r="PK2" s="27"/>
      <c r="PL2" s="27"/>
      <c r="PM2" s="27"/>
      <c r="PN2" s="27"/>
      <c r="PO2" s="27"/>
      <c r="PP2" s="27"/>
      <c r="PQ2" s="27"/>
      <c r="PR2" s="27"/>
      <c r="PS2" s="27"/>
      <c r="PT2" s="27"/>
      <c r="PU2" s="27"/>
      <c r="PV2" s="27"/>
      <c r="PW2" s="27"/>
      <c r="PX2" s="27"/>
      <c r="PY2" s="27"/>
      <c r="PZ2" s="27"/>
      <c r="QA2" s="27"/>
      <c r="QB2" s="27"/>
      <c r="QC2" s="27"/>
      <c r="QD2" s="27"/>
      <c r="QE2" s="27"/>
      <c r="QF2" s="27"/>
      <c r="QG2" s="27"/>
    </row>
    <row r="3" spans="1:449" x14ac:dyDescent="0.25">
      <c r="A3" s="30">
        <v>2017</v>
      </c>
      <c r="B3" s="30" t="s">
        <v>468</v>
      </c>
      <c r="C3" s="30" t="s">
        <v>469</v>
      </c>
      <c r="D3" s="30" t="s">
        <v>487</v>
      </c>
      <c r="E3" s="30" t="s">
        <v>471</v>
      </c>
      <c r="F3" s="30">
        <v>2</v>
      </c>
      <c r="G3" s="34">
        <v>6</v>
      </c>
      <c r="H3" s="30">
        <v>12</v>
      </c>
      <c r="I3" s="30" t="s">
        <v>266</v>
      </c>
      <c r="J3" s="30">
        <v>12</v>
      </c>
      <c r="K3" s="30">
        <v>18</v>
      </c>
      <c r="L3" s="30">
        <v>14</v>
      </c>
      <c r="M3" s="30">
        <v>14.789300000000001</v>
      </c>
      <c r="N3" s="30">
        <v>25.301100000000002</v>
      </c>
      <c r="O3" s="30">
        <v>18.190100000000001</v>
      </c>
      <c r="P3" s="30">
        <v>12.116400000000001</v>
      </c>
      <c r="Q3" s="30">
        <v>18.397600000000001</v>
      </c>
      <c r="R3" s="30">
        <v>14.315799999999999</v>
      </c>
      <c r="S3" s="30" t="s">
        <v>102</v>
      </c>
      <c r="T3" s="30" t="s">
        <v>60</v>
      </c>
      <c r="U3" s="30" t="s">
        <v>71</v>
      </c>
      <c r="V3" s="30" t="s">
        <v>263</v>
      </c>
      <c r="W3" s="30" t="s">
        <v>264</v>
      </c>
      <c r="X3" s="30"/>
      <c r="Y3" s="30">
        <v>7</v>
      </c>
      <c r="Z3" s="30" t="s">
        <v>64</v>
      </c>
      <c r="AA3" s="30" t="s">
        <v>64</v>
      </c>
      <c r="AB3" s="30" t="s">
        <v>85</v>
      </c>
      <c r="AC3" s="30" t="s">
        <v>86</v>
      </c>
      <c r="AD3" s="30">
        <v>10</v>
      </c>
      <c r="AE3" s="30"/>
      <c r="AF3" s="30"/>
      <c r="AG3" s="30" t="s">
        <v>113</v>
      </c>
      <c r="AH3" s="30" t="s">
        <v>118</v>
      </c>
      <c r="AI3" s="30" t="s">
        <v>68</v>
      </c>
      <c r="AJ3" s="30" t="s">
        <v>69</v>
      </c>
      <c r="AK3" s="30" t="s">
        <v>64</v>
      </c>
      <c r="AL3" s="30" t="s">
        <v>70</v>
      </c>
      <c r="AM3" s="30"/>
      <c r="AN3" s="30"/>
      <c r="AO3" s="30"/>
      <c r="AP3" s="30"/>
      <c r="AQ3" s="30"/>
      <c r="AR3" s="30"/>
      <c r="AS3" s="30">
        <v>3000</v>
      </c>
      <c r="AT3" s="30">
        <v>3000</v>
      </c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5"/>
      <c r="BO3" s="30">
        <v>2</v>
      </c>
      <c r="BP3" s="30">
        <v>2</v>
      </c>
      <c r="BQ3" s="30">
        <v>1</v>
      </c>
      <c r="BR3" s="30" t="s">
        <v>143</v>
      </c>
      <c r="BS3" s="30" t="s">
        <v>1699</v>
      </c>
      <c r="BT3" s="30" t="s">
        <v>73</v>
      </c>
      <c r="BU3" s="36">
        <v>42536</v>
      </c>
      <c r="BV3" s="30">
        <v>20887</v>
      </c>
      <c r="BX3" s="30" t="s">
        <v>64</v>
      </c>
      <c r="BY3" s="30" t="s">
        <v>64</v>
      </c>
      <c r="BZ3" s="30"/>
      <c r="CA3" s="30"/>
      <c r="CB3" s="30" t="s">
        <v>64</v>
      </c>
      <c r="CC3" s="30" t="s">
        <v>64</v>
      </c>
      <c r="CD3" s="30" t="s">
        <v>488</v>
      </c>
      <c r="CE3" s="30" t="s">
        <v>64</v>
      </c>
      <c r="CF3" s="30"/>
      <c r="CG3" s="30" t="s">
        <v>63</v>
      </c>
      <c r="CH3" s="30" t="s">
        <v>489</v>
      </c>
      <c r="CI3" s="30" t="s">
        <v>64</v>
      </c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 t="s">
        <v>83</v>
      </c>
      <c r="DK3" s="30" t="s">
        <v>84</v>
      </c>
      <c r="DL3" s="30" t="s">
        <v>64</v>
      </c>
      <c r="DM3" s="30"/>
      <c r="DN3" s="30" t="s">
        <v>64</v>
      </c>
      <c r="DO3" s="30" t="s">
        <v>184</v>
      </c>
      <c r="DP3" s="30" t="s">
        <v>64</v>
      </c>
      <c r="DQ3" s="30" t="s">
        <v>78</v>
      </c>
      <c r="DR3" s="30" t="s">
        <v>487</v>
      </c>
      <c r="DS3" s="30"/>
      <c r="DT3" s="30"/>
      <c r="DU3" s="30"/>
      <c r="DV3" s="30"/>
      <c r="DW3" s="30"/>
      <c r="DX3" s="30"/>
      <c r="DY3" s="30">
        <v>18.3</v>
      </c>
      <c r="DZ3" s="30"/>
      <c r="EB3" s="30">
        <v>1</v>
      </c>
      <c r="EC3" s="30">
        <v>1</v>
      </c>
      <c r="ED3" s="30"/>
      <c r="EE3" s="30" t="s">
        <v>472</v>
      </c>
      <c r="EF3" s="30">
        <v>6</v>
      </c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>
        <v>8000</v>
      </c>
      <c r="EW3" s="30">
        <v>737</v>
      </c>
      <c r="EX3" s="30">
        <v>485</v>
      </c>
      <c r="EY3" s="30">
        <v>624</v>
      </c>
      <c r="EZ3" s="30"/>
      <c r="FA3" s="30"/>
      <c r="FB3" s="30"/>
      <c r="FC3" s="30"/>
      <c r="FD3" s="30"/>
      <c r="FE3" s="30"/>
      <c r="FF3" s="30"/>
      <c r="FG3" s="30"/>
      <c r="FH3" s="30"/>
    </row>
    <row r="4" spans="1:449" x14ac:dyDescent="0.25">
      <c r="A4" s="30">
        <v>2017</v>
      </c>
      <c r="B4" s="30" t="s">
        <v>468</v>
      </c>
      <c r="C4" s="30" t="s">
        <v>469</v>
      </c>
      <c r="D4" s="30" t="s">
        <v>487</v>
      </c>
      <c r="E4" s="30" t="s">
        <v>471</v>
      </c>
      <c r="F4" s="30">
        <v>3</v>
      </c>
      <c r="G4" s="34">
        <v>6</v>
      </c>
      <c r="H4" s="30">
        <v>12</v>
      </c>
      <c r="I4" s="30" t="s">
        <v>460</v>
      </c>
      <c r="J4" s="30">
        <v>10</v>
      </c>
      <c r="K4" s="30">
        <v>16</v>
      </c>
      <c r="L4" s="30">
        <v>12</v>
      </c>
      <c r="M4" s="30">
        <v>12.289400000000001</v>
      </c>
      <c r="N4" s="30">
        <v>22.367999999999999</v>
      </c>
      <c r="O4" s="30">
        <v>15.414999999999999</v>
      </c>
      <c r="P4" s="30">
        <v>10.1534</v>
      </c>
      <c r="Q4" s="30">
        <v>16.376300000000001</v>
      </c>
      <c r="R4" s="30">
        <v>12.2477</v>
      </c>
      <c r="S4" s="30" t="s">
        <v>102</v>
      </c>
      <c r="T4" s="30" t="s">
        <v>60</v>
      </c>
      <c r="U4" s="30" t="s">
        <v>71</v>
      </c>
      <c r="V4" s="30" t="s">
        <v>115</v>
      </c>
      <c r="W4" s="30" t="s">
        <v>116</v>
      </c>
      <c r="X4" s="30"/>
      <c r="Y4" s="30">
        <v>7</v>
      </c>
      <c r="Z4" s="30" t="s">
        <v>64</v>
      </c>
      <c r="AA4" s="30" t="s">
        <v>64</v>
      </c>
      <c r="AB4" s="30" t="s">
        <v>85</v>
      </c>
      <c r="AC4" s="30" t="s">
        <v>86</v>
      </c>
      <c r="AD4" s="30">
        <v>10</v>
      </c>
      <c r="AE4" s="30"/>
      <c r="AF4" s="30"/>
      <c r="AG4" s="30" t="s">
        <v>113</v>
      </c>
      <c r="AH4" s="30" t="s">
        <v>118</v>
      </c>
      <c r="AI4" s="30" t="s">
        <v>68</v>
      </c>
      <c r="AJ4" s="30" t="s">
        <v>69</v>
      </c>
      <c r="AK4" s="30" t="s">
        <v>64</v>
      </c>
      <c r="AL4" s="30" t="s">
        <v>70</v>
      </c>
      <c r="AM4" s="30"/>
      <c r="AN4" s="30"/>
      <c r="AO4" s="30"/>
      <c r="AP4" s="30"/>
      <c r="AQ4" s="30"/>
      <c r="AR4" s="30"/>
      <c r="AS4" s="30">
        <v>3500</v>
      </c>
      <c r="AT4" s="30">
        <v>3500</v>
      </c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5"/>
      <c r="BO4" s="30">
        <v>2</v>
      </c>
      <c r="BP4" s="30">
        <v>2</v>
      </c>
      <c r="BQ4" s="30">
        <v>1</v>
      </c>
      <c r="BR4" s="30" t="s">
        <v>143</v>
      </c>
      <c r="BS4" s="30" t="s">
        <v>1699</v>
      </c>
      <c r="BT4" s="30" t="s">
        <v>73</v>
      </c>
      <c r="BU4" s="36">
        <v>42555</v>
      </c>
      <c r="BV4" s="30">
        <v>20913</v>
      </c>
      <c r="BX4" s="30" t="s">
        <v>64</v>
      </c>
      <c r="BY4" s="30" t="s">
        <v>64</v>
      </c>
      <c r="BZ4" s="30"/>
      <c r="CA4" s="30"/>
      <c r="CB4" s="30" t="s">
        <v>64</v>
      </c>
      <c r="CC4" s="30" t="s">
        <v>64</v>
      </c>
      <c r="CD4" s="30" t="s">
        <v>488</v>
      </c>
      <c r="CE4" s="30" t="s">
        <v>64</v>
      </c>
      <c r="CF4" s="30"/>
      <c r="CG4" s="30" t="s">
        <v>63</v>
      </c>
      <c r="CH4" s="30" t="s">
        <v>489</v>
      </c>
      <c r="CI4" s="30" t="s">
        <v>64</v>
      </c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 t="s">
        <v>83</v>
      </c>
      <c r="DK4" s="30" t="s">
        <v>84</v>
      </c>
      <c r="DL4" s="30" t="s">
        <v>64</v>
      </c>
      <c r="DM4" s="30"/>
      <c r="DN4" s="30" t="s">
        <v>64</v>
      </c>
      <c r="DO4" s="30" t="s">
        <v>184</v>
      </c>
      <c r="DP4" s="30" t="s">
        <v>64</v>
      </c>
      <c r="DQ4" s="30" t="s">
        <v>78</v>
      </c>
      <c r="DR4" s="30"/>
      <c r="DS4" s="30"/>
      <c r="DT4" s="30"/>
      <c r="DU4" s="30"/>
      <c r="DV4" s="30"/>
      <c r="DW4" s="30"/>
      <c r="DX4" s="30"/>
      <c r="DY4" s="30">
        <v>15.5</v>
      </c>
      <c r="DZ4" s="30"/>
      <c r="EB4" s="30">
        <v>1</v>
      </c>
      <c r="EC4" s="30">
        <v>1</v>
      </c>
      <c r="ED4" s="30"/>
      <c r="EE4" s="30" t="s">
        <v>472</v>
      </c>
      <c r="EF4" s="30">
        <v>6</v>
      </c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>
        <v>10500</v>
      </c>
      <c r="EW4" s="30">
        <v>873</v>
      </c>
      <c r="EX4" s="30">
        <v>541</v>
      </c>
      <c r="EY4" s="30">
        <v>724</v>
      </c>
      <c r="EZ4" s="30"/>
      <c r="FA4" s="30"/>
      <c r="FB4" s="30"/>
      <c r="FC4" s="30"/>
      <c r="FD4" s="30"/>
      <c r="FE4" s="30"/>
      <c r="FF4" s="30"/>
      <c r="FG4" s="30"/>
      <c r="FH4" s="30"/>
    </row>
    <row r="5" spans="1:449" x14ac:dyDescent="0.25">
      <c r="A5" s="30">
        <v>2017</v>
      </c>
      <c r="B5" s="30" t="s">
        <v>137</v>
      </c>
      <c r="C5" s="30" t="s">
        <v>254</v>
      </c>
      <c r="D5" s="30" t="s">
        <v>1543</v>
      </c>
      <c r="E5" s="30" t="s">
        <v>139</v>
      </c>
      <c r="F5" s="30">
        <v>3</v>
      </c>
      <c r="G5" s="34">
        <v>5.2</v>
      </c>
      <c r="H5" s="30">
        <v>10</v>
      </c>
      <c r="I5" s="30" t="s">
        <v>147</v>
      </c>
      <c r="J5" s="30">
        <v>14</v>
      </c>
      <c r="K5" s="30">
        <v>22</v>
      </c>
      <c r="L5" s="30">
        <v>17</v>
      </c>
      <c r="M5" s="30">
        <v>17.226299999999998</v>
      </c>
      <c r="N5" s="30">
        <v>29.042100000000001</v>
      </c>
      <c r="O5" s="30">
        <v>21.0869</v>
      </c>
      <c r="P5" s="30">
        <v>14.4642</v>
      </c>
      <c r="Q5" s="30">
        <v>21.622499999999999</v>
      </c>
      <c r="R5" s="30">
        <v>16.996200000000002</v>
      </c>
      <c r="S5" s="30" t="s">
        <v>102</v>
      </c>
      <c r="T5" s="30" t="s">
        <v>60</v>
      </c>
      <c r="U5" s="30" t="s">
        <v>71</v>
      </c>
      <c r="V5" s="30" t="s">
        <v>140</v>
      </c>
      <c r="W5" s="30" t="s">
        <v>141</v>
      </c>
      <c r="X5" s="30"/>
      <c r="Y5" s="30">
        <v>7</v>
      </c>
      <c r="Z5" s="30" t="s">
        <v>63</v>
      </c>
      <c r="AA5" s="30" t="s">
        <v>64</v>
      </c>
      <c r="AB5" s="30" t="s">
        <v>65</v>
      </c>
      <c r="AC5" s="30" t="s">
        <v>66</v>
      </c>
      <c r="AD5" s="30">
        <v>15</v>
      </c>
      <c r="AE5" s="30"/>
      <c r="AF5" s="30"/>
      <c r="AG5" s="30" t="s">
        <v>113</v>
      </c>
      <c r="AH5" s="30" t="s">
        <v>118</v>
      </c>
      <c r="AI5" s="30" t="s">
        <v>68</v>
      </c>
      <c r="AJ5" s="30" t="s">
        <v>69</v>
      </c>
      <c r="AK5" s="30" t="s">
        <v>64</v>
      </c>
      <c r="AL5" s="30" t="s">
        <v>70</v>
      </c>
      <c r="AM5" s="30"/>
      <c r="AN5" s="30"/>
      <c r="AO5" s="30"/>
      <c r="AP5" s="30"/>
      <c r="AQ5" s="30"/>
      <c r="AR5" s="30"/>
      <c r="AS5" s="30">
        <v>2450</v>
      </c>
      <c r="AT5" s="30">
        <v>2450</v>
      </c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5" t="s">
        <v>1716</v>
      </c>
      <c r="BO5" s="30">
        <v>2</v>
      </c>
      <c r="BP5" s="30">
        <v>2</v>
      </c>
      <c r="BQ5" s="30">
        <v>1</v>
      </c>
      <c r="BR5" s="30" t="s">
        <v>143</v>
      </c>
      <c r="BS5" s="30" t="s">
        <v>1699</v>
      </c>
      <c r="BT5" s="30" t="s">
        <v>120</v>
      </c>
      <c r="BU5" s="36">
        <v>42443</v>
      </c>
      <c r="BV5" s="30">
        <v>19516</v>
      </c>
      <c r="BX5" s="30" t="s">
        <v>64</v>
      </c>
      <c r="BY5" s="30" t="s">
        <v>64</v>
      </c>
      <c r="BZ5" s="30"/>
      <c r="CA5" s="30"/>
      <c r="CB5" s="30" t="s">
        <v>64</v>
      </c>
      <c r="CC5" s="30" t="s">
        <v>64</v>
      </c>
      <c r="CD5" s="30" t="s">
        <v>1535</v>
      </c>
      <c r="CE5" s="30" t="s">
        <v>63</v>
      </c>
      <c r="CF5" s="30" t="s">
        <v>1536</v>
      </c>
      <c r="CG5" s="30" t="s">
        <v>63</v>
      </c>
      <c r="CH5" s="30" t="s">
        <v>237</v>
      </c>
      <c r="CI5" s="30" t="s">
        <v>63</v>
      </c>
      <c r="CJ5" s="30" t="s">
        <v>1537</v>
      </c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 t="s">
        <v>176</v>
      </c>
      <c r="DK5" s="30" t="s">
        <v>177</v>
      </c>
      <c r="DL5" s="30"/>
      <c r="DM5" s="30"/>
      <c r="DN5" s="30" t="s">
        <v>64</v>
      </c>
      <c r="DO5" s="30" t="s">
        <v>1538</v>
      </c>
      <c r="DP5" s="30" t="s">
        <v>64</v>
      </c>
      <c r="DQ5" s="30" t="s">
        <v>78</v>
      </c>
      <c r="DR5" s="30"/>
      <c r="DS5" s="30"/>
      <c r="DT5" s="30"/>
      <c r="DU5" s="30"/>
      <c r="DV5" s="30"/>
      <c r="DW5" s="30"/>
      <c r="DX5" s="30"/>
      <c r="DY5" s="30">
        <v>21.2</v>
      </c>
      <c r="DZ5" s="30"/>
      <c r="EB5" s="30">
        <v>3</v>
      </c>
      <c r="EC5" s="30">
        <v>3</v>
      </c>
      <c r="ED5" s="30"/>
      <c r="EE5" s="30" t="s">
        <v>1534</v>
      </c>
      <c r="EF5" s="30">
        <v>5</v>
      </c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>
        <v>5250</v>
      </c>
      <c r="EW5" s="30">
        <v>609</v>
      </c>
      <c r="EX5" s="30">
        <v>409</v>
      </c>
      <c r="EY5" s="30">
        <v>519</v>
      </c>
      <c r="EZ5" s="30"/>
      <c r="FA5" s="30"/>
      <c r="FB5" s="30"/>
      <c r="FC5" s="30"/>
      <c r="FD5" s="30"/>
      <c r="FE5" s="30"/>
      <c r="FF5" s="30"/>
      <c r="FG5" s="30"/>
      <c r="FH5" s="30"/>
    </row>
    <row r="6" spans="1:449" x14ac:dyDescent="0.25">
      <c r="A6" s="30">
        <v>2017</v>
      </c>
      <c r="B6" s="30" t="s">
        <v>137</v>
      </c>
      <c r="C6" s="30" t="s">
        <v>254</v>
      </c>
      <c r="D6" s="30" t="s">
        <v>1542</v>
      </c>
      <c r="E6" s="30" t="s">
        <v>139</v>
      </c>
      <c r="F6" s="30">
        <v>4</v>
      </c>
      <c r="G6" s="34">
        <v>5.2</v>
      </c>
      <c r="H6" s="30">
        <v>10</v>
      </c>
      <c r="I6" s="30" t="s">
        <v>147</v>
      </c>
      <c r="J6" s="30">
        <v>14</v>
      </c>
      <c r="K6" s="30">
        <v>22</v>
      </c>
      <c r="L6" s="30">
        <v>17</v>
      </c>
      <c r="M6" s="30">
        <v>17.226299999999998</v>
      </c>
      <c r="N6" s="30">
        <v>29.042100000000001</v>
      </c>
      <c r="O6" s="30">
        <v>21.0869</v>
      </c>
      <c r="P6" s="30">
        <v>14.4642</v>
      </c>
      <c r="Q6" s="30">
        <v>21.622499999999999</v>
      </c>
      <c r="R6" s="30">
        <v>16.996200000000002</v>
      </c>
      <c r="S6" s="30" t="s">
        <v>102</v>
      </c>
      <c r="T6" s="30" t="s">
        <v>60</v>
      </c>
      <c r="U6" s="30" t="s">
        <v>71</v>
      </c>
      <c r="V6" s="30" t="s">
        <v>140</v>
      </c>
      <c r="W6" s="30" t="s">
        <v>141</v>
      </c>
      <c r="X6" s="30"/>
      <c r="Y6" s="30">
        <v>7</v>
      </c>
      <c r="Z6" s="30" t="s">
        <v>63</v>
      </c>
      <c r="AA6" s="30" t="s">
        <v>64</v>
      </c>
      <c r="AB6" s="30" t="s">
        <v>65</v>
      </c>
      <c r="AC6" s="30" t="s">
        <v>66</v>
      </c>
      <c r="AD6" s="30">
        <v>15</v>
      </c>
      <c r="AE6" s="30"/>
      <c r="AF6" s="30"/>
      <c r="AG6" s="30" t="s">
        <v>113</v>
      </c>
      <c r="AH6" s="30" t="s">
        <v>118</v>
      </c>
      <c r="AI6" s="30" t="s">
        <v>68</v>
      </c>
      <c r="AJ6" s="30" t="s">
        <v>69</v>
      </c>
      <c r="AK6" s="30" t="s">
        <v>64</v>
      </c>
      <c r="AL6" s="30" t="s">
        <v>70</v>
      </c>
      <c r="AM6" s="30"/>
      <c r="AN6" s="30"/>
      <c r="AO6" s="30"/>
      <c r="AP6" s="30"/>
      <c r="AQ6" s="30"/>
      <c r="AR6" s="30"/>
      <c r="AS6" s="30">
        <v>2450</v>
      </c>
      <c r="AT6" s="30">
        <v>2450</v>
      </c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5" t="s">
        <v>1716</v>
      </c>
      <c r="BO6" s="30">
        <v>2</v>
      </c>
      <c r="BP6" s="30">
        <v>2</v>
      </c>
      <c r="BQ6" s="30">
        <v>1</v>
      </c>
      <c r="BR6" s="30" t="s">
        <v>143</v>
      </c>
      <c r="BS6" s="30" t="s">
        <v>1699</v>
      </c>
      <c r="BT6" s="30" t="s">
        <v>120</v>
      </c>
      <c r="BU6" s="36">
        <v>42443</v>
      </c>
      <c r="BV6" s="30">
        <v>19517</v>
      </c>
      <c r="BX6" s="30" t="s">
        <v>64</v>
      </c>
      <c r="BY6" s="30" t="s">
        <v>64</v>
      </c>
      <c r="BZ6" s="30"/>
      <c r="CA6" s="30"/>
      <c r="CB6" s="30" t="s">
        <v>64</v>
      </c>
      <c r="CC6" s="30" t="s">
        <v>64</v>
      </c>
      <c r="CD6" s="30" t="s">
        <v>1535</v>
      </c>
      <c r="CE6" s="30" t="s">
        <v>63</v>
      </c>
      <c r="CF6" s="30" t="s">
        <v>1536</v>
      </c>
      <c r="CG6" s="30" t="s">
        <v>63</v>
      </c>
      <c r="CH6" s="30" t="s">
        <v>237</v>
      </c>
      <c r="CI6" s="30" t="s">
        <v>63</v>
      </c>
      <c r="CJ6" s="30" t="s">
        <v>1537</v>
      </c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 t="s">
        <v>176</v>
      </c>
      <c r="DK6" s="30" t="s">
        <v>177</v>
      </c>
      <c r="DL6" s="30"/>
      <c r="DM6" s="30"/>
      <c r="DN6" s="30" t="s">
        <v>64</v>
      </c>
      <c r="DO6" s="30" t="s">
        <v>1538</v>
      </c>
      <c r="DP6" s="30" t="s">
        <v>64</v>
      </c>
      <c r="DQ6" s="30" t="s">
        <v>78</v>
      </c>
      <c r="DR6" s="30"/>
      <c r="DS6" s="30"/>
      <c r="DT6" s="30"/>
      <c r="DU6" s="30"/>
      <c r="DV6" s="30"/>
      <c r="DW6" s="30"/>
      <c r="DX6" s="30"/>
      <c r="DY6" s="30">
        <v>21.2</v>
      </c>
      <c r="DZ6" s="30"/>
      <c r="EB6" s="30">
        <v>3</v>
      </c>
      <c r="EC6" s="30">
        <v>3</v>
      </c>
      <c r="ED6" s="30"/>
      <c r="EE6" s="30" t="s">
        <v>1534</v>
      </c>
      <c r="EF6" s="30">
        <v>5</v>
      </c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>
        <v>5250</v>
      </c>
      <c r="EW6" s="30">
        <v>609</v>
      </c>
      <c r="EX6" s="30">
        <v>409</v>
      </c>
      <c r="EY6" s="30">
        <v>519</v>
      </c>
      <c r="EZ6" s="30"/>
      <c r="FA6" s="30"/>
      <c r="FB6" s="30"/>
      <c r="FC6" s="30"/>
      <c r="FD6" s="30"/>
      <c r="FE6" s="30"/>
      <c r="FF6" s="30"/>
      <c r="FG6" s="30"/>
      <c r="FH6" s="30"/>
    </row>
    <row r="7" spans="1:449" x14ac:dyDescent="0.25">
      <c r="A7" s="30">
        <v>2017</v>
      </c>
      <c r="B7" s="30" t="s">
        <v>137</v>
      </c>
      <c r="C7" s="30" t="s">
        <v>254</v>
      </c>
      <c r="D7" s="30" t="s">
        <v>774</v>
      </c>
      <c r="E7" s="30" t="s">
        <v>139</v>
      </c>
      <c r="F7" s="30">
        <v>61</v>
      </c>
      <c r="G7" s="34">
        <v>2</v>
      </c>
      <c r="H7" s="30">
        <v>4</v>
      </c>
      <c r="I7" s="30" t="s">
        <v>306</v>
      </c>
      <c r="J7" s="30">
        <v>23</v>
      </c>
      <c r="K7" s="30">
        <v>30</v>
      </c>
      <c r="L7" s="30">
        <v>26</v>
      </c>
      <c r="M7" s="30">
        <v>28.749500000000001</v>
      </c>
      <c r="N7" s="30">
        <v>41.844000000000001</v>
      </c>
      <c r="O7" s="30">
        <v>33.461599999999997</v>
      </c>
      <c r="P7" s="30">
        <v>23.269600000000001</v>
      </c>
      <c r="Q7" s="30">
        <v>30.324100000000001</v>
      </c>
      <c r="R7" s="30">
        <v>25.990400000000001</v>
      </c>
      <c r="S7" s="30"/>
      <c r="T7" s="30" t="s">
        <v>130</v>
      </c>
      <c r="U7" s="30" t="s">
        <v>133</v>
      </c>
      <c r="V7" s="30" t="s">
        <v>140</v>
      </c>
      <c r="W7" s="30" t="s">
        <v>141</v>
      </c>
      <c r="X7" s="30"/>
      <c r="Y7" s="30">
        <v>6</v>
      </c>
      <c r="Z7" s="30" t="s">
        <v>63</v>
      </c>
      <c r="AA7" s="30" t="s">
        <v>64</v>
      </c>
      <c r="AB7" s="30" t="s">
        <v>65</v>
      </c>
      <c r="AC7" s="30" t="s">
        <v>66</v>
      </c>
      <c r="AD7" s="30">
        <v>15</v>
      </c>
      <c r="AE7" s="30"/>
      <c r="AF7" s="30"/>
      <c r="AG7" s="30" t="s">
        <v>102</v>
      </c>
      <c r="AH7" s="30" t="s">
        <v>105</v>
      </c>
      <c r="AI7" s="30" t="s">
        <v>68</v>
      </c>
      <c r="AJ7" s="30" t="s">
        <v>69</v>
      </c>
      <c r="AK7" s="30" t="s">
        <v>64</v>
      </c>
      <c r="AL7" s="30" t="s">
        <v>70</v>
      </c>
      <c r="AM7" s="30"/>
      <c r="AN7" s="30"/>
      <c r="AO7" s="30"/>
      <c r="AP7" s="30"/>
      <c r="AQ7" s="30"/>
      <c r="AR7" s="30"/>
      <c r="AS7" s="30">
        <v>1400</v>
      </c>
      <c r="AT7" s="30">
        <v>1400</v>
      </c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5" t="s">
        <v>1701</v>
      </c>
      <c r="BO7" s="30">
        <v>2</v>
      </c>
      <c r="BP7" s="30">
        <v>2</v>
      </c>
      <c r="BQ7" s="30">
        <v>1</v>
      </c>
      <c r="BR7" s="30" t="s">
        <v>143</v>
      </c>
      <c r="BS7" s="30" t="s">
        <v>1699</v>
      </c>
      <c r="BT7" s="30" t="s">
        <v>120</v>
      </c>
      <c r="BU7" s="36">
        <v>42597</v>
      </c>
      <c r="BV7" s="30">
        <v>20654</v>
      </c>
      <c r="BX7" s="30" t="s">
        <v>64</v>
      </c>
      <c r="BY7" s="30" t="s">
        <v>64</v>
      </c>
      <c r="BZ7" s="30"/>
      <c r="CA7" s="30"/>
      <c r="CB7" s="30" t="s">
        <v>64</v>
      </c>
      <c r="CC7" s="30" t="s">
        <v>64</v>
      </c>
      <c r="CD7" s="30" t="s">
        <v>304</v>
      </c>
      <c r="CE7" s="30" t="s">
        <v>64</v>
      </c>
      <c r="CF7" s="30"/>
      <c r="CG7" s="30" t="s">
        <v>63</v>
      </c>
      <c r="CH7" s="30" t="s">
        <v>284</v>
      </c>
      <c r="CI7" s="30" t="s">
        <v>63</v>
      </c>
      <c r="CJ7" s="30" t="s">
        <v>305</v>
      </c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 t="s">
        <v>76</v>
      </c>
      <c r="DK7" s="30" t="s">
        <v>1700</v>
      </c>
      <c r="DL7" s="30"/>
      <c r="DM7" s="30"/>
      <c r="DN7" s="30" t="s">
        <v>64</v>
      </c>
      <c r="DO7" s="30" t="s">
        <v>279</v>
      </c>
      <c r="DP7" s="30" t="s">
        <v>64</v>
      </c>
      <c r="DQ7" s="30" t="s">
        <v>78</v>
      </c>
      <c r="DR7" s="30" t="s">
        <v>773</v>
      </c>
      <c r="DS7" s="30"/>
      <c r="DT7" s="30"/>
      <c r="DU7" s="30"/>
      <c r="DV7" s="30"/>
      <c r="DW7" s="30"/>
      <c r="DX7" s="30"/>
      <c r="DY7" s="30">
        <v>33.5</v>
      </c>
      <c r="DZ7" s="30"/>
      <c r="EB7" s="30">
        <v>6</v>
      </c>
      <c r="EC7" s="30">
        <v>6</v>
      </c>
      <c r="ED7" s="30"/>
      <c r="EE7" s="30" t="s">
        <v>303</v>
      </c>
      <c r="EF7" s="30">
        <v>8</v>
      </c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>
        <v>0</v>
      </c>
      <c r="EV7" s="30"/>
      <c r="EW7" s="30">
        <v>373</v>
      </c>
      <c r="EX7" s="30">
        <v>290</v>
      </c>
      <c r="EY7" s="30">
        <v>336</v>
      </c>
      <c r="EZ7" s="30"/>
      <c r="FA7" s="30"/>
      <c r="FB7" s="30"/>
      <c r="FC7" s="30"/>
      <c r="FD7" s="30"/>
      <c r="FE7" s="30"/>
      <c r="FF7" s="30"/>
      <c r="FG7" s="30"/>
      <c r="FH7" s="30"/>
    </row>
    <row r="8" spans="1:449" x14ac:dyDescent="0.25">
      <c r="A8" s="30">
        <v>2017</v>
      </c>
      <c r="B8" s="30" t="s">
        <v>1708</v>
      </c>
      <c r="C8" s="30" t="s">
        <v>219</v>
      </c>
      <c r="D8" s="30" t="s">
        <v>458</v>
      </c>
      <c r="E8" s="30" t="s">
        <v>220</v>
      </c>
      <c r="F8" s="30">
        <v>228</v>
      </c>
      <c r="G8" s="34">
        <v>6.2</v>
      </c>
      <c r="H8" s="30">
        <v>8</v>
      </c>
      <c r="I8" s="30" t="s">
        <v>193</v>
      </c>
      <c r="J8" s="30">
        <v>13</v>
      </c>
      <c r="K8" s="30">
        <v>23</v>
      </c>
      <c r="L8" s="30">
        <v>16</v>
      </c>
      <c r="M8" s="30">
        <v>16.399999999999999</v>
      </c>
      <c r="N8" s="30">
        <v>29.5</v>
      </c>
      <c r="O8" s="30">
        <v>20.495699999999999</v>
      </c>
      <c r="P8" s="30">
        <v>13.363799999999999</v>
      </c>
      <c r="Q8" s="30">
        <v>22.886900000000001</v>
      </c>
      <c r="R8" s="30">
        <v>16.442499999999999</v>
      </c>
      <c r="S8" s="30" t="s">
        <v>102</v>
      </c>
      <c r="T8" s="30" t="s">
        <v>114</v>
      </c>
      <c r="U8" s="30" t="s">
        <v>119</v>
      </c>
      <c r="V8" s="30" t="s">
        <v>61</v>
      </c>
      <c r="W8" s="30" t="s">
        <v>62</v>
      </c>
      <c r="X8" s="30"/>
      <c r="Y8" s="30">
        <v>8</v>
      </c>
      <c r="Z8" s="30" t="s">
        <v>63</v>
      </c>
      <c r="AA8" s="30" t="s">
        <v>64</v>
      </c>
      <c r="AB8" s="30" t="s">
        <v>85</v>
      </c>
      <c r="AC8" s="30" t="s">
        <v>86</v>
      </c>
      <c r="AD8" s="30">
        <v>10</v>
      </c>
      <c r="AE8" s="30"/>
      <c r="AF8" s="30"/>
      <c r="AG8" s="30" t="s">
        <v>59</v>
      </c>
      <c r="AH8" s="30" t="s">
        <v>67</v>
      </c>
      <c r="AI8" s="30" t="s">
        <v>68</v>
      </c>
      <c r="AJ8" s="30" t="s">
        <v>69</v>
      </c>
      <c r="AK8" s="30" t="s">
        <v>64</v>
      </c>
      <c r="AL8" s="30" t="s">
        <v>70</v>
      </c>
      <c r="AM8" s="30"/>
      <c r="AN8" s="30"/>
      <c r="AO8" s="30"/>
      <c r="AP8" s="30"/>
      <c r="AQ8" s="30"/>
      <c r="AR8" s="30"/>
      <c r="AS8" s="30">
        <v>2600</v>
      </c>
      <c r="AT8" s="30">
        <v>2600</v>
      </c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5" t="s">
        <v>1710</v>
      </c>
      <c r="BO8" s="30">
        <v>1</v>
      </c>
      <c r="BP8" s="30">
        <v>1</v>
      </c>
      <c r="BQ8" s="30">
        <v>1</v>
      </c>
      <c r="BR8" s="30" t="s">
        <v>143</v>
      </c>
      <c r="BS8" s="30" t="s">
        <v>1699</v>
      </c>
      <c r="BT8" s="30" t="s">
        <v>157</v>
      </c>
      <c r="BU8" s="36">
        <v>42582</v>
      </c>
      <c r="BV8" s="30">
        <v>20021</v>
      </c>
      <c r="BX8" s="30" t="s">
        <v>64</v>
      </c>
      <c r="BY8" s="30" t="s">
        <v>64</v>
      </c>
      <c r="BZ8" s="30"/>
      <c r="CA8" s="30"/>
      <c r="CB8" s="30" t="s">
        <v>64</v>
      </c>
      <c r="CC8" s="30" t="s">
        <v>64</v>
      </c>
      <c r="CD8" s="30" t="s">
        <v>377</v>
      </c>
      <c r="CE8" s="30" t="s">
        <v>63</v>
      </c>
      <c r="CF8" s="30" t="s">
        <v>378</v>
      </c>
      <c r="CG8" s="30" t="s">
        <v>63</v>
      </c>
      <c r="CH8" s="30" t="s">
        <v>106</v>
      </c>
      <c r="CI8" s="30" t="s">
        <v>64</v>
      </c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 t="s">
        <v>76</v>
      </c>
      <c r="DK8" s="30" t="s">
        <v>1700</v>
      </c>
      <c r="DL8" s="30"/>
      <c r="DM8" s="30"/>
      <c r="DN8" s="30" t="s">
        <v>64</v>
      </c>
      <c r="DO8" s="30" t="s">
        <v>379</v>
      </c>
      <c r="DP8" s="30" t="s">
        <v>64</v>
      </c>
      <c r="DQ8" s="30" t="s">
        <v>78</v>
      </c>
      <c r="DR8" s="30"/>
      <c r="DS8" s="30"/>
      <c r="DT8" s="30"/>
      <c r="DU8" s="30"/>
      <c r="DV8" s="30"/>
      <c r="DW8" s="30"/>
      <c r="DX8" s="30"/>
      <c r="DY8" s="30">
        <v>20.6</v>
      </c>
      <c r="DZ8" s="30"/>
      <c r="EB8" s="30">
        <v>2</v>
      </c>
      <c r="EC8" s="30">
        <v>2</v>
      </c>
      <c r="ED8" s="30"/>
      <c r="EE8" s="30" t="s">
        <v>459</v>
      </c>
      <c r="EF8" s="30">
        <v>5</v>
      </c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>
        <v>6000</v>
      </c>
      <c r="EW8" s="30">
        <v>665</v>
      </c>
      <c r="EX8" s="30">
        <v>388</v>
      </c>
      <c r="EY8" s="30">
        <v>540</v>
      </c>
      <c r="EZ8" s="30"/>
      <c r="FA8" s="30"/>
      <c r="FB8" s="30"/>
      <c r="FC8" s="30"/>
      <c r="FD8" s="30"/>
      <c r="FE8" s="30"/>
      <c r="FF8" s="30"/>
      <c r="FG8" s="30"/>
      <c r="FH8" s="30"/>
    </row>
    <row r="9" spans="1:449" x14ac:dyDescent="0.25">
      <c r="A9" s="30">
        <v>2017</v>
      </c>
      <c r="B9" s="30" t="s">
        <v>1708</v>
      </c>
      <c r="C9" s="30" t="s">
        <v>219</v>
      </c>
      <c r="D9" s="30" t="s">
        <v>458</v>
      </c>
      <c r="E9" s="30" t="s">
        <v>220</v>
      </c>
      <c r="F9" s="30">
        <v>189</v>
      </c>
      <c r="G9" s="34">
        <v>6.2</v>
      </c>
      <c r="H9" s="30">
        <v>8</v>
      </c>
      <c r="I9" s="30" t="s">
        <v>193</v>
      </c>
      <c r="J9" s="30">
        <v>15</v>
      </c>
      <c r="K9" s="30">
        <v>26</v>
      </c>
      <c r="L9" s="30">
        <v>19</v>
      </c>
      <c r="M9" s="30">
        <v>18.7883</v>
      </c>
      <c r="N9" s="30">
        <v>36.455399999999997</v>
      </c>
      <c r="O9" s="30">
        <v>24.028400000000001</v>
      </c>
      <c r="P9" s="30">
        <v>15.1891</v>
      </c>
      <c r="Q9" s="30">
        <v>25.839700000000001</v>
      </c>
      <c r="R9" s="30">
        <v>18.6479</v>
      </c>
      <c r="S9" s="30"/>
      <c r="T9" s="30" t="s">
        <v>60</v>
      </c>
      <c r="U9" s="30" t="s">
        <v>71</v>
      </c>
      <c r="V9" s="30" t="s">
        <v>61</v>
      </c>
      <c r="W9" s="30" t="s">
        <v>62</v>
      </c>
      <c r="X9" s="30"/>
      <c r="Y9" s="30">
        <v>8</v>
      </c>
      <c r="Z9" s="30" t="s">
        <v>63</v>
      </c>
      <c r="AA9" s="30" t="s">
        <v>64</v>
      </c>
      <c r="AB9" s="30" t="s">
        <v>85</v>
      </c>
      <c r="AC9" s="30" t="s">
        <v>86</v>
      </c>
      <c r="AD9" s="30">
        <v>10</v>
      </c>
      <c r="AE9" s="30"/>
      <c r="AF9" s="30"/>
      <c r="AG9" s="30" t="s">
        <v>59</v>
      </c>
      <c r="AH9" s="30" t="s">
        <v>67</v>
      </c>
      <c r="AI9" s="30" t="s">
        <v>68</v>
      </c>
      <c r="AJ9" s="30" t="s">
        <v>69</v>
      </c>
      <c r="AK9" s="30" t="s">
        <v>64</v>
      </c>
      <c r="AL9" s="30" t="s">
        <v>70</v>
      </c>
      <c r="AM9" s="30"/>
      <c r="AN9" s="30"/>
      <c r="AO9" s="30"/>
      <c r="AP9" s="30"/>
      <c r="AQ9" s="30"/>
      <c r="AR9" s="30"/>
      <c r="AS9" s="30">
        <v>2200</v>
      </c>
      <c r="AT9" s="30">
        <v>2200</v>
      </c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5" t="s">
        <v>1701</v>
      </c>
      <c r="BO9" s="30">
        <v>1</v>
      </c>
      <c r="BP9" s="30">
        <v>1</v>
      </c>
      <c r="BQ9" s="30">
        <v>1</v>
      </c>
      <c r="BR9" s="30" t="s">
        <v>143</v>
      </c>
      <c r="BS9" s="30" t="s">
        <v>1699</v>
      </c>
      <c r="BT9" s="30" t="s">
        <v>73</v>
      </c>
      <c r="BU9" s="36">
        <v>42582</v>
      </c>
      <c r="BV9" s="30">
        <v>20019</v>
      </c>
      <c r="BX9" s="30" t="s">
        <v>64</v>
      </c>
      <c r="BY9" s="30" t="s">
        <v>64</v>
      </c>
      <c r="BZ9" s="30"/>
      <c r="CA9" s="30"/>
      <c r="CB9" s="30" t="s">
        <v>64</v>
      </c>
      <c r="CC9" s="30" t="s">
        <v>64</v>
      </c>
      <c r="CD9" s="30" t="s">
        <v>377</v>
      </c>
      <c r="CE9" s="30" t="s">
        <v>63</v>
      </c>
      <c r="CF9" s="30" t="s">
        <v>378</v>
      </c>
      <c r="CG9" s="30" t="s">
        <v>63</v>
      </c>
      <c r="CH9" s="30" t="s">
        <v>106</v>
      </c>
      <c r="CI9" s="30" t="s">
        <v>64</v>
      </c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 t="s">
        <v>76</v>
      </c>
      <c r="DK9" s="30" t="s">
        <v>1700</v>
      </c>
      <c r="DL9" s="30"/>
      <c r="DM9" s="30"/>
      <c r="DN9" s="30" t="s">
        <v>64</v>
      </c>
      <c r="DO9" s="30" t="s">
        <v>379</v>
      </c>
      <c r="DP9" s="30" t="s">
        <v>64</v>
      </c>
      <c r="DQ9" s="30" t="s">
        <v>78</v>
      </c>
      <c r="DR9" s="30"/>
      <c r="DS9" s="30"/>
      <c r="DT9" s="30"/>
      <c r="DU9" s="30"/>
      <c r="DV9" s="30"/>
      <c r="DW9" s="30"/>
      <c r="DX9" s="30"/>
      <c r="DY9" s="30">
        <v>24.2</v>
      </c>
      <c r="DZ9" s="30"/>
      <c r="EB9" s="30">
        <v>4</v>
      </c>
      <c r="EC9" s="30">
        <v>4</v>
      </c>
      <c r="ED9" s="30"/>
      <c r="EE9" s="30" t="s">
        <v>459</v>
      </c>
      <c r="EF9" s="30">
        <v>5</v>
      </c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>
        <v>4000</v>
      </c>
      <c r="EW9" s="30">
        <v>585</v>
      </c>
      <c r="EX9" s="30">
        <v>344</v>
      </c>
      <c r="EY9" s="30">
        <v>477</v>
      </c>
      <c r="EZ9" s="30"/>
      <c r="FA9" s="30"/>
      <c r="FB9" s="30"/>
      <c r="FC9" s="30"/>
      <c r="FD9" s="30"/>
      <c r="FE9" s="30"/>
      <c r="FF9" s="30"/>
      <c r="FG9" s="30"/>
      <c r="FH9" s="30"/>
    </row>
    <row r="10" spans="1:449" x14ac:dyDescent="0.25">
      <c r="A10" s="30">
        <v>2017</v>
      </c>
      <c r="B10" s="30" t="s">
        <v>1708</v>
      </c>
      <c r="C10" s="30" t="s">
        <v>219</v>
      </c>
      <c r="D10" s="30" t="s">
        <v>458</v>
      </c>
      <c r="E10" s="30" t="s">
        <v>220</v>
      </c>
      <c r="F10" s="30">
        <v>223</v>
      </c>
      <c r="G10" s="34">
        <v>6.2</v>
      </c>
      <c r="H10" s="30">
        <v>8</v>
      </c>
      <c r="I10" s="30" t="s">
        <v>460</v>
      </c>
      <c r="J10" s="30">
        <v>15</v>
      </c>
      <c r="K10" s="30">
        <v>22</v>
      </c>
      <c r="L10" s="30">
        <v>18</v>
      </c>
      <c r="M10" s="30">
        <v>18.595199999999998</v>
      </c>
      <c r="N10" s="30">
        <v>30.773700000000002</v>
      </c>
      <c r="O10" s="30">
        <v>22.624199999999998</v>
      </c>
      <c r="P10" s="30">
        <v>15.0426</v>
      </c>
      <c r="Q10" s="30">
        <v>22.096399999999999</v>
      </c>
      <c r="R10" s="30">
        <v>17.565999999999999</v>
      </c>
      <c r="S10" s="30"/>
      <c r="T10" s="30" t="s">
        <v>114</v>
      </c>
      <c r="U10" s="30" t="s">
        <v>119</v>
      </c>
      <c r="V10" s="30" t="s">
        <v>115</v>
      </c>
      <c r="W10" s="30" t="s">
        <v>116</v>
      </c>
      <c r="X10" s="30"/>
      <c r="Y10" s="30">
        <v>7</v>
      </c>
      <c r="Z10" s="30" t="s">
        <v>64</v>
      </c>
      <c r="AA10" s="30" t="s">
        <v>64</v>
      </c>
      <c r="AB10" s="30" t="s">
        <v>85</v>
      </c>
      <c r="AC10" s="30" t="s">
        <v>86</v>
      </c>
      <c r="AD10" s="30">
        <v>10</v>
      </c>
      <c r="AE10" s="30"/>
      <c r="AF10" s="30"/>
      <c r="AG10" s="30" t="s">
        <v>59</v>
      </c>
      <c r="AH10" s="30" t="s">
        <v>67</v>
      </c>
      <c r="AI10" s="30" t="s">
        <v>68</v>
      </c>
      <c r="AJ10" s="30" t="s">
        <v>69</v>
      </c>
      <c r="AK10" s="30" t="s">
        <v>64</v>
      </c>
      <c r="AL10" s="30" t="s">
        <v>70</v>
      </c>
      <c r="AM10" s="30"/>
      <c r="AN10" s="30"/>
      <c r="AO10" s="30"/>
      <c r="AP10" s="30"/>
      <c r="AQ10" s="30"/>
      <c r="AR10" s="30"/>
      <c r="AS10" s="30">
        <v>2350</v>
      </c>
      <c r="AT10" s="30">
        <v>2350</v>
      </c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5" t="s">
        <v>1710</v>
      </c>
      <c r="BO10" s="30">
        <v>1</v>
      </c>
      <c r="BP10" s="30">
        <v>1</v>
      </c>
      <c r="BQ10" s="30">
        <v>1</v>
      </c>
      <c r="BR10" s="30" t="s">
        <v>143</v>
      </c>
      <c r="BS10" s="30" t="s">
        <v>1699</v>
      </c>
      <c r="BT10" s="30" t="s">
        <v>73</v>
      </c>
      <c r="BU10" s="36">
        <v>42613</v>
      </c>
      <c r="BV10" s="30">
        <v>20920</v>
      </c>
      <c r="BX10" s="30" t="s">
        <v>64</v>
      </c>
      <c r="BY10" s="30" t="s">
        <v>64</v>
      </c>
      <c r="BZ10" s="30"/>
      <c r="CA10" s="30"/>
      <c r="CB10" s="30" t="s">
        <v>64</v>
      </c>
      <c r="CC10" s="30" t="s">
        <v>64</v>
      </c>
      <c r="CD10" s="30" t="s">
        <v>377</v>
      </c>
      <c r="CE10" s="30" t="s">
        <v>63</v>
      </c>
      <c r="CF10" s="30" t="s">
        <v>378</v>
      </c>
      <c r="CG10" s="30" t="s">
        <v>63</v>
      </c>
      <c r="CH10" s="30" t="s">
        <v>106</v>
      </c>
      <c r="CI10" s="30" t="s">
        <v>64</v>
      </c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 t="s">
        <v>76</v>
      </c>
      <c r="DK10" s="30" t="s">
        <v>1700</v>
      </c>
      <c r="DL10" s="30"/>
      <c r="DM10" s="30"/>
      <c r="DN10" s="30" t="s">
        <v>64</v>
      </c>
      <c r="DO10" s="30" t="s">
        <v>379</v>
      </c>
      <c r="DP10" s="30" t="s">
        <v>64</v>
      </c>
      <c r="DQ10" s="30" t="s">
        <v>78</v>
      </c>
      <c r="DR10" s="30"/>
      <c r="DS10" s="30"/>
      <c r="DT10" s="30"/>
      <c r="DU10" s="30"/>
      <c r="DV10" s="30"/>
      <c r="DW10" s="30"/>
      <c r="DX10" s="30"/>
      <c r="DY10" s="30">
        <v>22.8</v>
      </c>
      <c r="DZ10" s="30"/>
      <c r="EB10" s="30">
        <v>3</v>
      </c>
      <c r="EC10" s="30">
        <v>3</v>
      </c>
      <c r="ED10" s="30"/>
      <c r="EE10" s="30" t="s">
        <v>459</v>
      </c>
      <c r="EF10" s="30">
        <v>5</v>
      </c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>
        <v>4750</v>
      </c>
      <c r="EW10" s="30">
        <v>587</v>
      </c>
      <c r="EX10" s="30">
        <v>400</v>
      </c>
      <c r="EY10" s="30">
        <v>503</v>
      </c>
      <c r="EZ10" s="30"/>
      <c r="FA10" s="30"/>
      <c r="FB10" s="30"/>
      <c r="FC10" s="30"/>
      <c r="FD10" s="30"/>
      <c r="FE10" s="30"/>
      <c r="FF10" s="30"/>
      <c r="FG10" s="30"/>
      <c r="FH10" s="30"/>
    </row>
    <row r="11" spans="1:449" x14ac:dyDescent="0.25">
      <c r="A11" s="30">
        <v>2017</v>
      </c>
      <c r="B11" s="30" t="s">
        <v>1708</v>
      </c>
      <c r="C11" s="30" t="s">
        <v>219</v>
      </c>
      <c r="D11" s="30" t="s">
        <v>458</v>
      </c>
      <c r="E11" s="30" t="s">
        <v>220</v>
      </c>
      <c r="F11" s="30">
        <v>190</v>
      </c>
      <c r="G11" s="34">
        <v>6.2</v>
      </c>
      <c r="H11" s="30">
        <v>8</v>
      </c>
      <c r="I11" s="30" t="s">
        <v>460</v>
      </c>
      <c r="J11" s="30">
        <v>16</v>
      </c>
      <c r="K11" s="30">
        <v>25</v>
      </c>
      <c r="L11" s="30">
        <v>19</v>
      </c>
      <c r="M11" s="30">
        <v>20.039000000000001</v>
      </c>
      <c r="N11" s="30">
        <v>34.566600000000001</v>
      </c>
      <c r="O11" s="30">
        <v>24.712800000000001</v>
      </c>
      <c r="P11" s="30">
        <v>16.133400000000002</v>
      </c>
      <c r="Q11" s="30">
        <v>24.606000000000002</v>
      </c>
      <c r="R11" s="30">
        <v>19.0916</v>
      </c>
      <c r="S11" s="30"/>
      <c r="T11" s="30" t="s">
        <v>60</v>
      </c>
      <c r="U11" s="30" t="s">
        <v>71</v>
      </c>
      <c r="V11" s="30" t="s">
        <v>115</v>
      </c>
      <c r="W11" s="30" t="s">
        <v>116</v>
      </c>
      <c r="X11" s="30"/>
      <c r="Y11" s="30">
        <v>7</v>
      </c>
      <c r="Z11" s="30" t="s">
        <v>64</v>
      </c>
      <c r="AA11" s="30" t="s">
        <v>64</v>
      </c>
      <c r="AB11" s="30" t="s">
        <v>85</v>
      </c>
      <c r="AC11" s="30" t="s">
        <v>86</v>
      </c>
      <c r="AD11" s="30">
        <v>10</v>
      </c>
      <c r="AE11" s="30"/>
      <c r="AF11" s="30"/>
      <c r="AG11" s="30" t="s">
        <v>59</v>
      </c>
      <c r="AH11" s="30" t="s">
        <v>67</v>
      </c>
      <c r="AI11" s="30" t="s">
        <v>68</v>
      </c>
      <c r="AJ11" s="30" t="s">
        <v>69</v>
      </c>
      <c r="AK11" s="30" t="s">
        <v>64</v>
      </c>
      <c r="AL11" s="30" t="s">
        <v>70</v>
      </c>
      <c r="AM11" s="30"/>
      <c r="AN11" s="30"/>
      <c r="AO11" s="30"/>
      <c r="AP11" s="30"/>
      <c r="AQ11" s="30"/>
      <c r="AR11" s="30"/>
      <c r="AS11" s="30">
        <v>2200</v>
      </c>
      <c r="AT11" s="30">
        <v>2200</v>
      </c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5" t="s">
        <v>1701</v>
      </c>
      <c r="BO11" s="30">
        <v>1</v>
      </c>
      <c r="BP11" s="30">
        <v>1</v>
      </c>
      <c r="BQ11" s="30">
        <v>1</v>
      </c>
      <c r="BR11" s="30" t="s">
        <v>143</v>
      </c>
      <c r="BS11" s="30" t="s">
        <v>1699</v>
      </c>
      <c r="BT11" s="30" t="s">
        <v>73</v>
      </c>
      <c r="BU11" s="36">
        <v>42582</v>
      </c>
      <c r="BV11" s="30">
        <v>20020</v>
      </c>
      <c r="BX11" s="30" t="s">
        <v>64</v>
      </c>
      <c r="BY11" s="30" t="s">
        <v>64</v>
      </c>
      <c r="BZ11" s="30"/>
      <c r="CA11" s="30"/>
      <c r="CB11" s="30" t="s">
        <v>64</v>
      </c>
      <c r="CC11" s="30" t="s">
        <v>64</v>
      </c>
      <c r="CD11" s="30" t="s">
        <v>377</v>
      </c>
      <c r="CE11" s="30" t="s">
        <v>63</v>
      </c>
      <c r="CF11" s="30" t="s">
        <v>378</v>
      </c>
      <c r="CG11" s="30" t="s">
        <v>63</v>
      </c>
      <c r="CH11" s="30" t="s">
        <v>106</v>
      </c>
      <c r="CI11" s="30" t="s">
        <v>64</v>
      </c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 t="s">
        <v>76</v>
      </c>
      <c r="DK11" s="30" t="s">
        <v>1700</v>
      </c>
      <c r="DL11" s="30"/>
      <c r="DM11" s="30"/>
      <c r="DN11" s="30" t="s">
        <v>64</v>
      </c>
      <c r="DO11" s="30" t="s">
        <v>379</v>
      </c>
      <c r="DP11" s="30" t="s">
        <v>64</v>
      </c>
      <c r="DQ11" s="30" t="s">
        <v>78</v>
      </c>
      <c r="DR11" s="30"/>
      <c r="DS11" s="30"/>
      <c r="DT11" s="30"/>
      <c r="DU11" s="30"/>
      <c r="DV11" s="30"/>
      <c r="DW11" s="30"/>
      <c r="DX11" s="30"/>
      <c r="DY11" s="30">
        <v>24.9</v>
      </c>
      <c r="DZ11" s="30"/>
      <c r="EB11" s="30">
        <v>4</v>
      </c>
      <c r="EC11" s="30">
        <v>4</v>
      </c>
      <c r="ED11" s="30"/>
      <c r="EE11" s="30" t="s">
        <v>459</v>
      </c>
      <c r="EF11" s="30">
        <v>5</v>
      </c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>
        <v>4000</v>
      </c>
      <c r="EW11" s="30">
        <v>551</v>
      </c>
      <c r="EX11" s="30">
        <v>360</v>
      </c>
      <c r="EY11" s="30">
        <v>465</v>
      </c>
      <c r="EZ11" s="30"/>
      <c r="FA11" s="30"/>
      <c r="FB11" s="30"/>
      <c r="FC11" s="30"/>
      <c r="FD11" s="30"/>
      <c r="FE11" s="30"/>
      <c r="FF11" s="30"/>
      <c r="FG11" s="30"/>
      <c r="FH11" s="30"/>
    </row>
    <row r="12" spans="1:449" x14ac:dyDescent="0.25">
      <c r="A12" s="30">
        <v>2017</v>
      </c>
      <c r="B12" s="30" t="s">
        <v>98</v>
      </c>
      <c r="C12" s="30" t="s">
        <v>99</v>
      </c>
      <c r="D12" s="30" t="s">
        <v>1271</v>
      </c>
      <c r="E12" s="30" t="s">
        <v>101</v>
      </c>
      <c r="F12" s="30">
        <v>66</v>
      </c>
      <c r="G12" s="34">
        <v>8.4</v>
      </c>
      <c r="H12" s="30">
        <v>10</v>
      </c>
      <c r="I12" s="30" t="s">
        <v>123</v>
      </c>
      <c r="J12" s="30">
        <v>12</v>
      </c>
      <c r="K12" s="30">
        <v>19</v>
      </c>
      <c r="L12" s="30">
        <v>14</v>
      </c>
      <c r="M12" s="30">
        <v>14.3</v>
      </c>
      <c r="N12" s="30">
        <v>24.7</v>
      </c>
      <c r="O12" s="30">
        <v>17.642900000000001</v>
      </c>
      <c r="P12" s="30">
        <v>11.831799999999999</v>
      </c>
      <c r="Q12" s="30">
        <v>18.606200000000001</v>
      </c>
      <c r="R12" s="30">
        <v>14.1502</v>
      </c>
      <c r="S12" s="30" t="s">
        <v>102</v>
      </c>
      <c r="T12" s="30" t="s">
        <v>60</v>
      </c>
      <c r="U12" s="30" t="s">
        <v>71</v>
      </c>
      <c r="V12" s="30" t="s">
        <v>115</v>
      </c>
      <c r="W12" s="30" t="s">
        <v>116</v>
      </c>
      <c r="X12" s="30"/>
      <c r="Y12" s="30">
        <v>6</v>
      </c>
      <c r="Z12" s="30" t="s">
        <v>64</v>
      </c>
      <c r="AA12" s="30" t="s">
        <v>64</v>
      </c>
      <c r="AB12" s="30" t="s">
        <v>85</v>
      </c>
      <c r="AC12" s="30" t="s">
        <v>86</v>
      </c>
      <c r="AD12" s="30">
        <v>10</v>
      </c>
      <c r="AE12" s="30"/>
      <c r="AF12" s="30"/>
      <c r="AG12" s="30" t="s">
        <v>59</v>
      </c>
      <c r="AH12" s="30" t="s">
        <v>67</v>
      </c>
      <c r="AI12" s="30" t="s">
        <v>68</v>
      </c>
      <c r="AJ12" s="30" t="s">
        <v>69</v>
      </c>
      <c r="AK12" s="30" t="s">
        <v>64</v>
      </c>
      <c r="AL12" s="30" t="s">
        <v>70</v>
      </c>
      <c r="AM12" s="30"/>
      <c r="AN12" s="30"/>
      <c r="AO12" s="30"/>
      <c r="AP12" s="30"/>
      <c r="AQ12" s="30"/>
      <c r="AR12" s="30"/>
      <c r="AS12" s="30">
        <v>3000</v>
      </c>
      <c r="AT12" s="30">
        <v>3000</v>
      </c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5"/>
      <c r="BO12" s="30">
        <v>1</v>
      </c>
      <c r="BP12" s="30">
        <v>1</v>
      </c>
      <c r="BQ12" s="30">
        <v>1</v>
      </c>
      <c r="BR12" s="30" t="s">
        <v>143</v>
      </c>
      <c r="BS12" s="30" t="s">
        <v>1699</v>
      </c>
      <c r="BT12" s="30" t="s">
        <v>120</v>
      </c>
      <c r="BU12" s="36">
        <v>42576</v>
      </c>
      <c r="BV12" s="30">
        <v>19960</v>
      </c>
      <c r="BX12" s="30" t="s">
        <v>64</v>
      </c>
      <c r="BY12" s="30"/>
      <c r="BZ12" s="30"/>
      <c r="CA12" s="30"/>
      <c r="CB12" s="30" t="s">
        <v>64</v>
      </c>
      <c r="CC12" s="30" t="s">
        <v>64</v>
      </c>
      <c r="CD12" s="30"/>
      <c r="CE12" s="30" t="s">
        <v>64</v>
      </c>
      <c r="CF12" s="30"/>
      <c r="CG12" s="30" t="s">
        <v>63</v>
      </c>
      <c r="CH12" s="30" t="s">
        <v>234</v>
      </c>
      <c r="CI12" s="30" t="s">
        <v>64</v>
      </c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 t="s">
        <v>83</v>
      </c>
      <c r="DK12" s="30" t="s">
        <v>84</v>
      </c>
      <c r="DL12" s="30"/>
      <c r="DM12" s="30"/>
      <c r="DN12" s="30" t="s">
        <v>64</v>
      </c>
      <c r="DO12" s="30" t="s">
        <v>122</v>
      </c>
      <c r="DP12" s="30" t="s">
        <v>64</v>
      </c>
      <c r="DQ12" s="30" t="s">
        <v>78</v>
      </c>
      <c r="DR12" s="30"/>
      <c r="DS12" s="30"/>
      <c r="DT12" s="30"/>
      <c r="DU12" s="30"/>
      <c r="DV12" s="30"/>
      <c r="DW12" s="30"/>
      <c r="DX12" s="30"/>
      <c r="DY12" s="30">
        <v>17.8</v>
      </c>
      <c r="DZ12" s="30"/>
      <c r="EB12" s="30">
        <v>1</v>
      </c>
      <c r="EC12" s="30">
        <v>1</v>
      </c>
      <c r="ED12" s="30"/>
      <c r="EE12" s="30" t="s">
        <v>1272</v>
      </c>
      <c r="EF12" s="30">
        <v>5</v>
      </c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>
        <v>8000</v>
      </c>
      <c r="EW12" s="30">
        <v>748</v>
      </c>
      <c r="EX12" s="30">
        <v>471</v>
      </c>
      <c r="EY12" s="30">
        <v>623</v>
      </c>
      <c r="EZ12" s="30"/>
      <c r="FA12" s="30"/>
      <c r="FB12" s="30"/>
      <c r="FC12" s="30"/>
      <c r="FD12" s="30"/>
      <c r="FE12" s="30"/>
      <c r="FF12" s="30"/>
      <c r="FG12" s="30"/>
      <c r="FH12" s="30"/>
    </row>
    <row r="13" spans="1:449" x14ac:dyDescent="0.25">
      <c r="A13" s="30">
        <v>2017</v>
      </c>
      <c r="B13" s="30" t="s">
        <v>562</v>
      </c>
      <c r="C13" s="30" t="s">
        <v>563</v>
      </c>
      <c r="D13" s="30" t="s">
        <v>570</v>
      </c>
      <c r="E13" s="30" t="s">
        <v>564</v>
      </c>
      <c r="F13" s="30">
        <v>142</v>
      </c>
      <c r="G13" s="34">
        <v>3.9</v>
      </c>
      <c r="H13" s="30">
        <v>8</v>
      </c>
      <c r="I13" s="30" t="s">
        <v>266</v>
      </c>
      <c r="J13" s="30">
        <v>15</v>
      </c>
      <c r="K13" s="30">
        <v>22</v>
      </c>
      <c r="L13" s="30">
        <v>18</v>
      </c>
      <c r="M13" s="30">
        <v>18.9543</v>
      </c>
      <c r="N13" s="30">
        <v>30.5792</v>
      </c>
      <c r="O13" s="30">
        <v>22.866</v>
      </c>
      <c r="P13" s="30">
        <v>15.3149</v>
      </c>
      <c r="Q13" s="30">
        <v>21.9666</v>
      </c>
      <c r="R13" s="30">
        <v>17.731000000000002</v>
      </c>
      <c r="S13" s="30"/>
      <c r="T13" s="30" t="s">
        <v>130</v>
      </c>
      <c r="U13" s="30" t="s">
        <v>133</v>
      </c>
      <c r="V13" s="30" t="s">
        <v>263</v>
      </c>
      <c r="W13" s="30" t="s">
        <v>264</v>
      </c>
      <c r="X13" s="30"/>
      <c r="Y13" s="30">
        <v>7</v>
      </c>
      <c r="Z13" s="30" t="s">
        <v>64</v>
      </c>
      <c r="AA13" s="30" t="s">
        <v>64</v>
      </c>
      <c r="AB13" s="30" t="s">
        <v>85</v>
      </c>
      <c r="AC13" s="30" t="s">
        <v>86</v>
      </c>
      <c r="AD13" s="30">
        <v>10</v>
      </c>
      <c r="AE13" s="30"/>
      <c r="AF13" s="30"/>
      <c r="AG13" s="30" t="s">
        <v>59</v>
      </c>
      <c r="AH13" s="30" t="s">
        <v>67</v>
      </c>
      <c r="AI13" s="30" t="s">
        <v>68</v>
      </c>
      <c r="AJ13" s="30" t="s">
        <v>69</v>
      </c>
      <c r="AK13" s="30" t="s">
        <v>64</v>
      </c>
      <c r="AL13" s="30" t="s">
        <v>70</v>
      </c>
      <c r="AM13" s="30"/>
      <c r="AN13" s="30"/>
      <c r="AO13" s="30"/>
      <c r="AP13" s="30"/>
      <c r="AQ13" s="30"/>
      <c r="AR13" s="30"/>
      <c r="AS13" s="30">
        <v>2350</v>
      </c>
      <c r="AT13" s="30">
        <v>2350</v>
      </c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5" t="s">
        <v>1701</v>
      </c>
      <c r="BO13" s="30">
        <v>2</v>
      </c>
      <c r="BP13" s="30">
        <v>2</v>
      </c>
      <c r="BQ13" s="30">
        <v>1</v>
      </c>
      <c r="BR13" s="30" t="s">
        <v>143</v>
      </c>
      <c r="BS13" s="30" t="s">
        <v>1699</v>
      </c>
      <c r="BT13" s="30" t="s">
        <v>73</v>
      </c>
      <c r="BU13" s="36">
        <v>42545</v>
      </c>
      <c r="BV13" s="30">
        <v>20843</v>
      </c>
      <c r="BX13" s="30" t="s">
        <v>63</v>
      </c>
      <c r="BY13" s="30" t="s">
        <v>64</v>
      </c>
      <c r="BZ13" s="30"/>
      <c r="CA13" s="30"/>
      <c r="CB13" s="30" t="s">
        <v>64</v>
      </c>
      <c r="CC13" s="30" t="s">
        <v>64</v>
      </c>
      <c r="CD13" s="30"/>
      <c r="CE13" s="30" t="s">
        <v>64</v>
      </c>
      <c r="CF13" s="30" t="s">
        <v>565</v>
      </c>
      <c r="CG13" s="30" t="s">
        <v>63</v>
      </c>
      <c r="CH13" s="30" t="s">
        <v>566</v>
      </c>
      <c r="CI13" s="30" t="s">
        <v>64</v>
      </c>
      <c r="CJ13" s="30" t="s">
        <v>565</v>
      </c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 t="s">
        <v>76</v>
      </c>
      <c r="DK13" s="30" t="s">
        <v>1700</v>
      </c>
      <c r="DL13" s="30" t="s">
        <v>64</v>
      </c>
      <c r="DM13" s="30"/>
      <c r="DN13" s="30" t="s">
        <v>64</v>
      </c>
      <c r="DO13" s="30" t="s">
        <v>567</v>
      </c>
      <c r="DP13" s="30" t="s">
        <v>64</v>
      </c>
      <c r="DQ13" s="30" t="s">
        <v>78</v>
      </c>
      <c r="DR13" s="30" t="s">
        <v>572</v>
      </c>
      <c r="DS13" s="30"/>
      <c r="DT13" s="30"/>
      <c r="DU13" s="30"/>
      <c r="DV13" s="30"/>
      <c r="DW13" s="30"/>
      <c r="DX13" s="30"/>
      <c r="DY13" s="30">
        <v>22.9</v>
      </c>
      <c r="DZ13" s="30"/>
      <c r="EB13" s="30">
        <v>3</v>
      </c>
      <c r="EC13" s="30">
        <v>3</v>
      </c>
      <c r="ED13" s="30"/>
      <c r="EE13" s="30" t="s">
        <v>571</v>
      </c>
      <c r="EF13" s="30">
        <v>6</v>
      </c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>
        <v>4750</v>
      </c>
      <c r="EW13" s="30">
        <v>580</v>
      </c>
      <c r="EX13" s="30">
        <v>405</v>
      </c>
      <c r="EY13" s="30">
        <v>501</v>
      </c>
      <c r="EZ13" s="30"/>
      <c r="FA13" s="30"/>
      <c r="FB13" s="30"/>
      <c r="FC13" s="30"/>
      <c r="FD13" s="30"/>
      <c r="FE13" s="30"/>
      <c r="FF13" s="30"/>
      <c r="FG13" s="30"/>
      <c r="FH13" s="30"/>
    </row>
    <row r="14" spans="1:449" x14ac:dyDescent="0.25">
      <c r="A14" s="30">
        <v>2017</v>
      </c>
      <c r="B14" s="30" t="s">
        <v>562</v>
      </c>
      <c r="C14" s="30" t="s">
        <v>563</v>
      </c>
      <c r="D14" s="30" t="s">
        <v>570</v>
      </c>
      <c r="E14" s="30" t="s">
        <v>564</v>
      </c>
      <c r="F14" s="30">
        <v>143</v>
      </c>
      <c r="G14" s="34">
        <v>3.9</v>
      </c>
      <c r="H14" s="30">
        <v>8</v>
      </c>
      <c r="I14" s="30" t="s">
        <v>266</v>
      </c>
      <c r="J14" s="30">
        <v>16</v>
      </c>
      <c r="K14" s="30">
        <v>22</v>
      </c>
      <c r="L14" s="30">
        <v>18</v>
      </c>
      <c r="M14" s="30">
        <v>19.328800000000001</v>
      </c>
      <c r="N14" s="30">
        <v>30.428899999999999</v>
      </c>
      <c r="O14" s="30">
        <v>23.1248</v>
      </c>
      <c r="P14" s="30">
        <v>15.598100000000001</v>
      </c>
      <c r="Q14" s="30">
        <v>21.866099999999999</v>
      </c>
      <c r="R14" s="30">
        <v>17.908200000000001</v>
      </c>
      <c r="S14" s="30"/>
      <c r="T14" s="30" t="s">
        <v>130</v>
      </c>
      <c r="U14" s="30" t="s">
        <v>133</v>
      </c>
      <c r="V14" s="30" t="s">
        <v>263</v>
      </c>
      <c r="W14" s="30" t="s">
        <v>264</v>
      </c>
      <c r="X14" s="30"/>
      <c r="Y14" s="30">
        <v>7</v>
      </c>
      <c r="Z14" s="30" t="s">
        <v>64</v>
      </c>
      <c r="AA14" s="30" t="s">
        <v>64</v>
      </c>
      <c r="AB14" s="30" t="s">
        <v>85</v>
      </c>
      <c r="AC14" s="30" t="s">
        <v>86</v>
      </c>
      <c r="AD14" s="30">
        <v>10</v>
      </c>
      <c r="AE14" s="30"/>
      <c r="AF14" s="30"/>
      <c r="AG14" s="30" t="s">
        <v>59</v>
      </c>
      <c r="AH14" s="30" t="s">
        <v>67</v>
      </c>
      <c r="AI14" s="30" t="s">
        <v>68</v>
      </c>
      <c r="AJ14" s="30" t="s">
        <v>69</v>
      </c>
      <c r="AK14" s="30" t="s">
        <v>64</v>
      </c>
      <c r="AL14" s="30" t="s">
        <v>70</v>
      </c>
      <c r="AM14" s="30"/>
      <c r="AN14" s="30"/>
      <c r="AO14" s="30"/>
      <c r="AP14" s="30"/>
      <c r="AQ14" s="30"/>
      <c r="AR14" s="30"/>
      <c r="AS14" s="30">
        <v>2350</v>
      </c>
      <c r="AT14" s="30">
        <v>2350</v>
      </c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5" t="s">
        <v>1703</v>
      </c>
      <c r="BO14" s="30">
        <v>2</v>
      </c>
      <c r="BP14" s="30">
        <v>2</v>
      </c>
      <c r="BQ14" s="30">
        <v>1</v>
      </c>
      <c r="BR14" s="30" t="s">
        <v>143</v>
      </c>
      <c r="BS14" s="30" t="s">
        <v>1699</v>
      </c>
      <c r="BT14" s="30" t="s">
        <v>73</v>
      </c>
      <c r="BU14" s="36">
        <v>42545</v>
      </c>
      <c r="BV14" s="30">
        <v>20351</v>
      </c>
      <c r="BX14" s="30" t="s">
        <v>63</v>
      </c>
      <c r="BY14" s="30" t="s">
        <v>64</v>
      </c>
      <c r="BZ14" s="30"/>
      <c r="CA14" s="30"/>
      <c r="CB14" s="30" t="s">
        <v>64</v>
      </c>
      <c r="CC14" s="30" t="s">
        <v>64</v>
      </c>
      <c r="CD14" s="30"/>
      <c r="CE14" s="30" t="s">
        <v>64</v>
      </c>
      <c r="CF14" s="30" t="s">
        <v>565</v>
      </c>
      <c r="CG14" s="30" t="s">
        <v>63</v>
      </c>
      <c r="CH14" s="30" t="s">
        <v>566</v>
      </c>
      <c r="CI14" s="30" t="s">
        <v>64</v>
      </c>
      <c r="CJ14" s="30" t="s">
        <v>565</v>
      </c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 t="s">
        <v>76</v>
      </c>
      <c r="DK14" s="30" t="s">
        <v>1700</v>
      </c>
      <c r="DL14" s="30" t="s">
        <v>64</v>
      </c>
      <c r="DM14" s="30"/>
      <c r="DN14" s="30" t="s">
        <v>64</v>
      </c>
      <c r="DO14" s="30" t="s">
        <v>567</v>
      </c>
      <c r="DP14" s="30" t="s">
        <v>63</v>
      </c>
      <c r="DQ14" s="30" t="s">
        <v>96</v>
      </c>
      <c r="DR14" s="30" t="s">
        <v>572</v>
      </c>
      <c r="DS14" s="30"/>
      <c r="DT14" s="30"/>
      <c r="DU14" s="30"/>
      <c r="DV14" s="30"/>
      <c r="DW14" s="30"/>
      <c r="DX14" s="30"/>
      <c r="DY14" s="30">
        <v>23.1</v>
      </c>
      <c r="DZ14" s="30"/>
      <c r="EB14" s="30">
        <v>3</v>
      </c>
      <c r="EC14" s="30">
        <v>3</v>
      </c>
      <c r="ED14" s="30"/>
      <c r="EE14" s="30" t="s">
        <v>571</v>
      </c>
      <c r="EF14" s="30">
        <v>6</v>
      </c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>
        <v>4750</v>
      </c>
      <c r="EW14" s="30">
        <v>568</v>
      </c>
      <c r="EX14" s="30">
        <v>406</v>
      </c>
      <c r="EY14" s="30">
        <v>495</v>
      </c>
      <c r="EZ14" s="30"/>
      <c r="FA14" s="30"/>
      <c r="FB14" s="30"/>
      <c r="FC14" s="30"/>
      <c r="FD14" s="30"/>
      <c r="FE14" s="30"/>
      <c r="FF14" s="30"/>
      <c r="FG14" s="30"/>
      <c r="FH14" s="30"/>
    </row>
    <row r="15" spans="1:449" x14ac:dyDescent="0.25">
      <c r="A15" s="30">
        <v>2017</v>
      </c>
      <c r="B15" s="30" t="s">
        <v>562</v>
      </c>
      <c r="C15" s="30" t="s">
        <v>563</v>
      </c>
      <c r="D15" s="30" t="s">
        <v>573</v>
      </c>
      <c r="E15" s="30" t="s">
        <v>564</v>
      </c>
      <c r="F15" s="30">
        <v>144</v>
      </c>
      <c r="G15" s="34">
        <v>3.9</v>
      </c>
      <c r="H15" s="30">
        <v>8</v>
      </c>
      <c r="I15" s="30" t="s">
        <v>266</v>
      </c>
      <c r="J15" s="30">
        <v>15</v>
      </c>
      <c r="K15" s="30">
        <v>22</v>
      </c>
      <c r="L15" s="30">
        <v>18</v>
      </c>
      <c r="M15" s="30">
        <v>18.9543</v>
      </c>
      <c r="N15" s="30">
        <v>30.5792</v>
      </c>
      <c r="O15" s="30">
        <v>22.866</v>
      </c>
      <c r="P15" s="30">
        <v>15.3149</v>
      </c>
      <c r="Q15" s="30">
        <v>21.9666</v>
      </c>
      <c r="R15" s="30">
        <v>17.731000000000002</v>
      </c>
      <c r="S15" s="30"/>
      <c r="T15" s="30" t="s">
        <v>130</v>
      </c>
      <c r="U15" s="30" t="s">
        <v>133</v>
      </c>
      <c r="V15" s="30" t="s">
        <v>263</v>
      </c>
      <c r="W15" s="30" t="s">
        <v>264</v>
      </c>
      <c r="X15" s="30"/>
      <c r="Y15" s="30">
        <v>7</v>
      </c>
      <c r="Z15" s="30" t="s">
        <v>64</v>
      </c>
      <c r="AA15" s="30" t="s">
        <v>64</v>
      </c>
      <c r="AB15" s="30" t="s">
        <v>85</v>
      </c>
      <c r="AC15" s="30" t="s">
        <v>86</v>
      </c>
      <c r="AD15" s="30">
        <v>10</v>
      </c>
      <c r="AE15" s="30"/>
      <c r="AF15" s="30"/>
      <c r="AG15" s="30" t="s">
        <v>59</v>
      </c>
      <c r="AH15" s="30" t="s">
        <v>67</v>
      </c>
      <c r="AI15" s="30" t="s">
        <v>68</v>
      </c>
      <c r="AJ15" s="30" t="s">
        <v>69</v>
      </c>
      <c r="AK15" s="30" t="s">
        <v>64</v>
      </c>
      <c r="AL15" s="30" t="s">
        <v>70</v>
      </c>
      <c r="AM15" s="30"/>
      <c r="AN15" s="30"/>
      <c r="AO15" s="30"/>
      <c r="AP15" s="30"/>
      <c r="AQ15" s="30"/>
      <c r="AR15" s="30"/>
      <c r="AS15" s="30">
        <v>2350</v>
      </c>
      <c r="AT15" s="30">
        <v>2350</v>
      </c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5" t="s">
        <v>1701</v>
      </c>
      <c r="BO15" s="30">
        <v>2</v>
      </c>
      <c r="BP15" s="30">
        <v>2</v>
      </c>
      <c r="BQ15" s="30">
        <v>1</v>
      </c>
      <c r="BR15" s="30" t="s">
        <v>143</v>
      </c>
      <c r="BS15" s="30" t="s">
        <v>1699</v>
      </c>
      <c r="BT15" s="30" t="s">
        <v>73</v>
      </c>
      <c r="BU15" s="36">
        <v>42545</v>
      </c>
      <c r="BV15" s="30">
        <v>20842</v>
      </c>
      <c r="BX15" s="30" t="s">
        <v>63</v>
      </c>
      <c r="BY15" s="30" t="s">
        <v>64</v>
      </c>
      <c r="BZ15" s="30"/>
      <c r="CA15" s="30"/>
      <c r="CB15" s="30" t="s">
        <v>64</v>
      </c>
      <c r="CC15" s="30" t="s">
        <v>64</v>
      </c>
      <c r="CD15" s="30"/>
      <c r="CE15" s="30" t="s">
        <v>64</v>
      </c>
      <c r="CF15" s="30" t="s">
        <v>565</v>
      </c>
      <c r="CG15" s="30" t="s">
        <v>63</v>
      </c>
      <c r="CH15" s="30" t="s">
        <v>566</v>
      </c>
      <c r="CI15" s="30" t="s">
        <v>64</v>
      </c>
      <c r="CJ15" s="30" t="s">
        <v>565</v>
      </c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 t="s">
        <v>76</v>
      </c>
      <c r="DK15" s="30" t="s">
        <v>1700</v>
      </c>
      <c r="DL15" s="30" t="s">
        <v>64</v>
      </c>
      <c r="DM15" s="30"/>
      <c r="DN15" s="30" t="s">
        <v>64</v>
      </c>
      <c r="DO15" s="30" t="s">
        <v>567</v>
      </c>
      <c r="DP15" s="30" t="s">
        <v>64</v>
      </c>
      <c r="DQ15" s="30" t="s">
        <v>78</v>
      </c>
      <c r="DR15" s="30" t="s">
        <v>574</v>
      </c>
      <c r="DS15" s="30"/>
      <c r="DT15" s="30"/>
      <c r="DU15" s="30"/>
      <c r="DV15" s="30"/>
      <c r="DW15" s="30"/>
      <c r="DX15" s="30"/>
      <c r="DY15" s="30">
        <v>22.9</v>
      </c>
      <c r="DZ15" s="30"/>
      <c r="EB15" s="30">
        <v>3</v>
      </c>
      <c r="EC15" s="30">
        <v>3</v>
      </c>
      <c r="ED15" s="30"/>
      <c r="EE15" s="30" t="s">
        <v>571</v>
      </c>
      <c r="EF15" s="30">
        <v>6</v>
      </c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>
        <v>4750</v>
      </c>
      <c r="EW15" s="30">
        <v>580</v>
      </c>
      <c r="EX15" s="30">
        <v>405</v>
      </c>
      <c r="EY15" s="30">
        <v>501</v>
      </c>
      <c r="EZ15" s="30"/>
      <c r="FA15" s="30"/>
      <c r="FB15" s="30"/>
      <c r="FC15" s="30"/>
      <c r="FD15" s="30"/>
      <c r="FE15" s="30"/>
      <c r="FF15" s="30"/>
      <c r="FG15" s="30"/>
      <c r="FH15" s="30"/>
    </row>
    <row r="16" spans="1:449" x14ac:dyDescent="0.25">
      <c r="A16" s="30">
        <v>2017</v>
      </c>
      <c r="B16" s="30" t="s">
        <v>562</v>
      </c>
      <c r="C16" s="30" t="s">
        <v>563</v>
      </c>
      <c r="D16" s="30" t="s">
        <v>573</v>
      </c>
      <c r="E16" s="30" t="s">
        <v>564</v>
      </c>
      <c r="F16" s="30">
        <v>145</v>
      </c>
      <c r="G16" s="34">
        <v>3.9</v>
      </c>
      <c r="H16" s="30">
        <v>8</v>
      </c>
      <c r="I16" s="30" t="s">
        <v>266</v>
      </c>
      <c r="J16" s="30">
        <v>16</v>
      </c>
      <c r="K16" s="30">
        <v>22</v>
      </c>
      <c r="L16" s="30">
        <v>18</v>
      </c>
      <c r="M16" s="30">
        <v>19.328800000000001</v>
      </c>
      <c r="N16" s="30">
        <v>30.428899999999999</v>
      </c>
      <c r="O16" s="30">
        <v>23.1248</v>
      </c>
      <c r="P16" s="30">
        <v>15.598100000000001</v>
      </c>
      <c r="Q16" s="30">
        <v>21.866099999999999</v>
      </c>
      <c r="R16" s="30">
        <v>17.908200000000001</v>
      </c>
      <c r="S16" s="30"/>
      <c r="T16" s="30" t="s">
        <v>130</v>
      </c>
      <c r="U16" s="30" t="s">
        <v>133</v>
      </c>
      <c r="V16" s="30" t="s">
        <v>263</v>
      </c>
      <c r="W16" s="30" t="s">
        <v>264</v>
      </c>
      <c r="X16" s="30"/>
      <c r="Y16" s="30">
        <v>7</v>
      </c>
      <c r="Z16" s="30" t="s">
        <v>64</v>
      </c>
      <c r="AA16" s="30" t="s">
        <v>64</v>
      </c>
      <c r="AB16" s="30" t="s">
        <v>85</v>
      </c>
      <c r="AC16" s="30" t="s">
        <v>86</v>
      </c>
      <c r="AD16" s="30">
        <v>10</v>
      </c>
      <c r="AE16" s="30"/>
      <c r="AF16" s="30"/>
      <c r="AG16" s="30" t="s">
        <v>59</v>
      </c>
      <c r="AH16" s="30" t="s">
        <v>67</v>
      </c>
      <c r="AI16" s="30" t="s">
        <v>68</v>
      </c>
      <c r="AJ16" s="30" t="s">
        <v>69</v>
      </c>
      <c r="AK16" s="30" t="s">
        <v>64</v>
      </c>
      <c r="AL16" s="30" t="s">
        <v>70</v>
      </c>
      <c r="AM16" s="30"/>
      <c r="AN16" s="30"/>
      <c r="AO16" s="30"/>
      <c r="AP16" s="30"/>
      <c r="AQ16" s="30"/>
      <c r="AR16" s="30"/>
      <c r="AS16" s="30">
        <v>2350</v>
      </c>
      <c r="AT16" s="30">
        <v>2350</v>
      </c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5" t="s">
        <v>1703</v>
      </c>
      <c r="BO16" s="30">
        <v>2</v>
      </c>
      <c r="BP16" s="30">
        <v>2</v>
      </c>
      <c r="BQ16" s="30">
        <v>1</v>
      </c>
      <c r="BR16" s="30" t="s">
        <v>143</v>
      </c>
      <c r="BS16" s="30" t="s">
        <v>1699</v>
      </c>
      <c r="BT16" s="30" t="s">
        <v>73</v>
      </c>
      <c r="BU16" s="36">
        <v>42545</v>
      </c>
      <c r="BV16" s="30">
        <v>20651</v>
      </c>
      <c r="BX16" s="30" t="s">
        <v>63</v>
      </c>
      <c r="BY16" s="30" t="s">
        <v>64</v>
      </c>
      <c r="BZ16" s="30"/>
      <c r="CA16" s="30"/>
      <c r="CB16" s="30" t="s">
        <v>64</v>
      </c>
      <c r="CC16" s="30" t="s">
        <v>64</v>
      </c>
      <c r="CD16" s="30"/>
      <c r="CE16" s="30" t="s">
        <v>64</v>
      </c>
      <c r="CF16" s="30" t="s">
        <v>565</v>
      </c>
      <c r="CG16" s="30" t="s">
        <v>63</v>
      </c>
      <c r="CH16" s="30" t="s">
        <v>566</v>
      </c>
      <c r="CI16" s="30" t="s">
        <v>64</v>
      </c>
      <c r="CJ16" s="30" t="s">
        <v>565</v>
      </c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 t="s">
        <v>76</v>
      </c>
      <c r="DK16" s="30" t="s">
        <v>1700</v>
      </c>
      <c r="DL16" s="30" t="s">
        <v>64</v>
      </c>
      <c r="DM16" s="30"/>
      <c r="DN16" s="30" t="s">
        <v>64</v>
      </c>
      <c r="DO16" s="30" t="s">
        <v>567</v>
      </c>
      <c r="DP16" s="30" t="s">
        <v>63</v>
      </c>
      <c r="DQ16" s="30" t="s">
        <v>96</v>
      </c>
      <c r="DR16" s="30" t="s">
        <v>574</v>
      </c>
      <c r="DS16" s="30"/>
      <c r="DT16" s="30"/>
      <c r="DU16" s="30"/>
      <c r="DV16" s="30"/>
      <c r="DW16" s="30"/>
      <c r="DX16" s="30"/>
      <c r="DY16" s="30">
        <v>23.1</v>
      </c>
      <c r="DZ16" s="30"/>
      <c r="EB16" s="30">
        <v>3</v>
      </c>
      <c r="EC16" s="30">
        <v>3</v>
      </c>
      <c r="ED16" s="30"/>
      <c r="EE16" s="30" t="s">
        <v>571</v>
      </c>
      <c r="EF16" s="30">
        <v>6</v>
      </c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>
        <v>4750</v>
      </c>
      <c r="EW16" s="30">
        <v>568</v>
      </c>
      <c r="EX16" s="30">
        <v>406</v>
      </c>
      <c r="EY16" s="30">
        <v>495</v>
      </c>
      <c r="EZ16" s="30"/>
      <c r="FA16" s="30"/>
      <c r="FB16" s="30"/>
      <c r="FC16" s="30"/>
      <c r="FD16" s="30"/>
      <c r="FE16" s="30"/>
      <c r="FF16" s="30"/>
      <c r="FG16" s="30"/>
      <c r="FH16" s="30"/>
    </row>
    <row r="17" spans="1:164" x14ac:dyDescent="0.25">
      <c r="A17" s="30">
        <v>2017</v>
      </c>
      <c r="B17" s="30" t="s">
        <v>562</v>
      </c>
      <c r="C17" s="30" t="s">
        <v>563</v>
      </c>
      <c r="D17" s="30" t="s">
        <v>575</v>
      </c>
      <c r="E17" s="30" t="s">
        <v>564</v>
      </c>
      <c r="F17" s="30">
        <v>153</v>
      </c>
      <c r="G17" s="34">
        <v>6.3</v>
      </c>
      <c r="H17" s="30">
        <v>12</v>
      </c>
      <c r="I17" s="30" t="s">
        <v>266</v>
      </c>
      <c r="J17" s="30">
        <v>12</v>
      </c>
      <c r="K17" s="30">
        <v>16</v>
      </c>
      <c r="L17" s="30">
        <v>13</v>
      </c>
      <c r="M17" s="30">
        <v>14.0412</v>
      </c>
      <c r="N17" s="30">
        <v>21.809799999999999</v>
      </c>
      <c r="O17" s="30">
        <v>16.721499999999999</v>
      </c>
      <c r="P17" s="30">
        <v>11.532400000000001</v>
      </c>
      <c r="Q17" s="30">
        <v>15.9885</v>
      </c>
      <c r="R17" s="30">
        <v>13.205399999999999</v>
      </c>
      <c r="S17" s="30" t="s">
        <v>102</v>
      </c>
      <c r="T17" s="30" t="s">
        <v>60</v>
      </c>
      <c r="U17" s="30" t="s">
        <v>71</v>
      </c>
      <c r="V17" s="30" t="s">
        <v>263</v>
      </c>
      <c r="W17" s="30" t="s">
        <v>264</v>
      </c>
      <c r="X17" s="30"/>
      <c r="Y17" s="30">
        <v>7</v>
      </c>
      <c r="Z17" s="30" t="s">
        <v>64</v>
      </c>
      <c r="AA17" s="30" t="s">
        <v>64</v>
      </c>
      <c r="AB17" s="30" t="s">
        <v>85</v>
      </c>
      <c r="AC17" s="30" t="s">
        <v>86</v>
      </c>
      <c r="AD17" s="30">
        <v>10</v>
      </c>
      <c r="AE17" s="30"/>
      <c r="AF17" s="30"/>
      <c r="AG17" s="30" t="s">
        <v>59</v>
      </c>
      <c r="AH17" s="30" t="s">
        <v>67</v>
      </c>
      <c r="AI17" s="30" t="s">
        <v>68</v>
      </c>
      <c r="AJ17" s="30" t="s">
        <v>69</v>
      </c>
      <c r="AK17" s="30" t="s">
        <v>64</v>
      </c>
      <c r="AL17" s="30" t="s">
        <v>70</v>
      </c>
      <c r="AM17" s="30"/>
      <c r="AN17" s="30"/>
      <c r="AO17" s="30"/>
      <c r="AP17" s="30"/>
      <c r="AQ17" s="30"/>
      <c r="AR17" s="30"/>
      <c r="AS17" s="30">
        <v>3250</v>
      </c>
      <c r="AT17" s="30">
        <v>3250</v>
      </c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5" t="s">
        <v>1701</v>
      </c>
      <c r="BO17" s="30">
        <v>2</v>
      </c>
      <c r="BP17" s="30">
        <v>2</v>
      </c>
      <c r="BQ17" s="30">
        <v>1</v>
      </c>
      <c r="BR17" s="30" t="s">
        <v>143</v>
      </c>
      <c r="BS17" s="30" t="s">
        <v>1699</v>
      </c>
      <c r="BT17" s="30" t="s">
        <v>73</v>
      </c>
      <c r="BU17" s="36">
        <v>42545</v>
      </c>
      <c r="BV17" s="30">
        <v>20841</v>
      </c>
      <c r="BX17" s="30" t="s">
        <v>63</v>
      </c>
      <c r="BY17" s="30" t="s">
        <v>64</v>
      </c>
      <c r="BZ17" s="30"/>
      <c r="CA17" s="30"/>
      <c r="CB17" s="30" t="s">
        <v>64</v>
      </c>
      <c r="CC17" s="30" t="s">
        <v>64</v>
      </c>
      <c r="CD17" s="30" t="s">
        <v>575</v>
      </c>
      <c r="CE17" s="30" t="s">
        <v>64</v>
      </c>
      <c r="CF17" s="30" t="s">
        <v>565</v>
      </c>
      <c r="CG17" s="30" t="s">
        <v>63</v>
      </c>
      <c r="CH17" s="30" t="s">
        <v>566</v>
      </c>
      <c r="CI17" s="30" t="s">
        <v>64</v>
      </c>
      <c r="CJ17" s="30" t="s">
        <v>565</v>
      </c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 t="s">
        <v>76</v>
      </c>
      <c r="DK17" s="30" t="s">
        <v>1700</v>
      </c>
      <c r="DL17" s="30" t="s">
        <v>64</v>
      </c>
      <c r="DM17" s="30"/>
      <c r="DN17" s="30" t="s">
        <v>64</v>
      </c>
      <c r="DO17" s="30" t="s">
        <v>567</v>
      </c>
      <c r="DP17" s="30" t="s">
        <v>64</v>
      </c>
      <c r="DQ17" s="30" t="s">
        <v>78</v>
      </c>
      <c r="DR17" s="30" t="s">
        <v>577</v>
      </c>
      <c r="DS17" s="30"/>
      <c r="DT17" s="30"/>
      <c r="DU17" s="30"/>
      <c r="DV17" s="30"/>
      <c r="DW17" s="30"/>
      <c r="DX17" s="30"/>
      <c r="DY17" s="30">
        <v>16.7</v>
      </c>
      <c r="DZ17" s="30"/>
      <c r="EB17" s="30">
        <v>1</v>
      </c>
      <c r="EC17" s="30">
        <v>1</v>
      </c>
      <c r="ED17" s="30"/>
      <c r="EE17" s="30" t="s">
        <v>576</v>
      </c>
      <c r="EF17" s="30">
        <v>6</v>
      </c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>
        <v>9250</v>
      </c>
      <c r="EW17" s="30">
        <v>767</v>
      </c>
      <c r="EX17" s="30">
        <v>555</v>
      </c>
      <c r="EY17" s="30">
        <v>672</v>
      </c>
      <c r="EZ17" s="30"/>
      <c r="FA17" s="30"/>
      <c r="FB17" s="30"/>
      <c r="FC17" s="30"/>
      <c r="FD17" s="30"/>
      <c r="FE17" s="30"/>
      <c r="FF17" s="30"/>
      <c r="FG17" s="30"/>
      <c r="FH17" s="30"/>
    </row>
    <row r="18" spans="1:164" x14ac:dyDescent="0.25">
      <c r="A18" s="30">
        <v>2017</v>
      </c>
      <c r="B18" s="30" t="s">
        <v>562</v>
      </c>
      <c r="C18" s="30" t="s">
        <v>563</v>
      </c>
      <c r="D18" s="30" t="s">
        <v>575</v>
      </c>
      <c r="E18" s="30" t="s">
        <v>564</v>
      </c>
      <c r="F18" s="30">
        <v>154</v>
      </c>
      <c r="G18" s="34">
        <v>6.3</v>
      </c>
      <c r="H18" s="30">
        <v>12</v>
      </c>
      <c r="I18" s="30" t="s">
        <v>266</v>
      </c>
      <c r="J18" s="30">
        <v>12</v>
      </c>
      <c r="K18" s="30">
        <v>16</v>
      </c>
      <c r="L18" s="30">
        <v>13</v>
      </c>
      <c r="M18" s="30">
        <v>14.3485</v>
      </c>
      <c r="N18" s="30">
        <v>21.960599999999999</v>
      </c>
      <c r="O18" s="30">
        <v>17.0002</v>
      </c>
      <c r="P18" s="30">
        <v>11.772600000000001</v>
      </c>
      <c r="Q18" s="30">
        <v>16.093299999999999</v>
      </c>
      <c r="R18" s="30">
        <v>13.4003</v>
      </c>
      <c r="S18" s="30" t="s">
        <v>102</v>
      </c>
      <c r="T18" s="30" t="s">
        <v>60</v>
      </c>
      <c r="U18" s="30" t="s">
        <v>71</v>
      </c>
      <c r="V18" s="30" t="s">
        <v>263</v>
      </c>
      <c r="W18" s="30" t="s">
        <v>264</v>
      </c>
      <c r="X18" s="30"/>
      <c r="Y18" s="30">
        <v>7</v>
      </c>
      <c r="Z18" s="30" t="s">
        <v>64</v>
      </c>
      <c r="AA18" s="30" t="s">
        <v>64</v>
      </c>
      <c r="AB18" s="30" t="s">
        <v>85</v>
      </c>
      <c r="AC18" s="30" t="s">
        <v>86</v>
      </c>
      <c r="AD18" s="30">
        <v>10</v>
      </c>
      <c r="AE18" s="30"/>
      <c r="AF18" s="30"/>
      <c r="AG18" s="30" t="s">
        <v>59</v>
      </c>
      <c r="AH18" s="30" t="s">
        <v>67</v>
      </c>
      <c r="AI18" s="30" t="s">
        <v>68</v>
      </c>
      <c r="AJ18" s="30" t="s">
        <v>69</v>
      </c>
      <c r="AK18" s="30" t="s">
        <v>64</v>
      </c>
      <c r="AL18" s="30" t="s">
        <v>70</v>
      </c>
      <c r="AM18" s="30"/>
      <c r="AN18" s="30"/>
      <c r="AO18" s="30"/>
      <c r="AP18" s="30"/>
      <c r="AQ18" s="30"/>
      <c r="AR18" s="30"/>
      <c r="AS18" s="30">
        <v>3250</v>
      </c>
      <c r="AT18" s="30">
        <v>3250</v>
      </c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5" t="s">
        <v>1703</v>
      </c>
      <c r="BO18" s="30">
        <v>2</v>
      </c>
      <c r="BP18" s="30">
        <v>2</v>
      </c>
      <c r="BQ18" s="30">
        <v>1</v>
      </c>
      <c r="BR18" s="30" t="s">
        <v>143</v>
      </c>
      <c r="BS18" s="30" t="s">
        <v>1699</v>
      </c>
      <c r="BT18" s="30" t="s">
        <v>73</v>
      </c>
      <c r="BU18" s="36">
        <v>42545</v>
      </c>
      <c r="BV18" s="30">
        <v>20840</v>
      </c>
      <c r="BX18" s="30" t="s">
        <v>63</v>
      </c>
      <c r="BY18" s="30" t="s">
        <v>64</v>
      </c>
      <c r="BZ18" s="30"/>
      <c r="CA18" s="30"/>
      <c r="CB18" s="30" t="s">
        <v>64</v>
      </c>
      <c r="CC18" s="30" t="s">
        <v>64</v>
      </c>
      <c r="CD18" s="30" t="s">
        <v>575</v>
      </c>
      <c r="CE18" s="30" t="s">
        <v>64</v>
      </c>
      <c r="CF18" s="30" t="s">
        <v>565</v>
      </c>
      <c r="CG18" s="30" t="s">
        <v>63</v>
      </c>
      <c r="CH18" s="30" t="s">
        <v>566</v>
      </c>
      <c r="CI18" s="30" t="s">
        <v>64</v>
      </c>
      <c r="CJ18" s="30" t="s">
        <v>565</v>
      </c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 t="s">
        <v>76</v>
      </c>
      <c r="DK18" s="30" t="s">
        <v>1700</v>
      </c>
      <c r="DL18" s="30" t="s">
        <v>64</v>
      </c>
      <c r="DM18" s="30"/>
      <c r="DN18" s="30" t="s">
        <v>64</v>
      </c>
      <c r="DO18" s="30" t="s">
        <v>567</v>
      </c>
      <c r="DP18" s="30" t="s">
        <v>63</v>
      </c>
      <c r="DQ18" s="30" t="s">
        <v>96</v>
      </c>
      <c r="DR18" s="30" t="s">
        <v>578</v>
      </c>
      <c r="DS18" s="30"/>
      <c r="DT18" s="30"/>
      <c r="DU18" s="30"/>
      <c r="DV18" s="30"/>
      <c r="DW18" s="30"/>
      <c r="DX18" s="30"/>
      <c r="DY18" s="30">
        <v>17</v>
      </c>
      <c r="DZ18" s="30"/>
      <c r="EB18" s="30">
        <v>1</v>
      </c>
      <c r="EC18" s="30">
        <v>1</v>
      </c>
      <c r="ED18" s="30"/>
      <c r="EE18" s="30" t="s">
        <v>576</v>
      </c>
      <c r="EF18" s="30">
        <v>6</v>
      </c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>
        <v>9250</v>
      </c>
      <c r="EW18" s="30">
        <v>751</v>
      </c>
      <c r="EX18" s="30">
        <v>552</v>
      </c>
      <c r="EY18" s="30">
        <v>662</v>
      </c>
      <c r="EZ18" s="30"/>
      <c r="FA18" s="30"/>
      <c r="FB18" s="30"/>
      <c r="FC18" s="30"/>
      <c r="FD18" s="30"/>
      <c r="FE18" s="30"/>
      <c r="FF18" s="30"/>
      <c r="FG18" s="30"/>
      <c r="FH18" s="30"/>
    </row>
    <row r="19" spans="1:164" x14ac:dyDescent="0.25">
      <c r="A19" s="30">
        <v>2017</v>
      </c>
      <c r="B19" s="30" t="s">
        <v>562</v>
      </c>
      <c r="C19" s="30" t="s">
        <v>563</v>
      </c>
      <c r="D19" s="30" t="s">
        <v>568</v>
      </c>
      <c r="E19" s="30" t="s">
        <v>564</v>
      </c>
      <c r="F19" s="30">
        <v>156</v>
      </c>
      <c r="G19" s="34">
        <v>6.3</v>
      </c>
      <c r="H19" s="30">
        <v>12</v>
      </c>
      <c r="I19" s="30" t="s">
        <v>266</v>
      </c>
      <c r="J19" s="30">
        <v>11</v>
      </c>
      <c r="K19" s="30">
        <v>15</v>
      </c>
      <c r="L19" s="30">
        <v>13</v>
      </c>
      <c r="M19" s="30">
        <v>13.779299999999999</v>
      </c>
      <c r="N19" s="30">
        <v>20.189699999999998</v>
      </c>
      <c r="O19" s="30">
        <v>16.0763</v>
      </c>
      <c r="P19" s="30">
        <v>11.327299999999999</v>
      </c>
      <c r="Q19" s="30">
        <v>14.857200000000001</v>
      </c>
      <c r="R19" s="30">
        <v>12.683299999999999</v>
      </c>
      <c r="S19" s="30" t="s">
        <v>102</v>
      </c>
      <c r="T19" s="30" t="s">
        <v>60</v>
      </c>
      <c r="U19" s="30" t="s">
        <v>71</v>
      </c>
      <c r="V19" s="30" t="s">
        <v>263</v>
      </c>
      <c r="W19" s="30" t="s">
        <v>264</v>
      </c>
      <c r="X19" s="30"/>
      <c r="Y19" s="30">
        <v>7</v>
      </c>
      <c r="Z19" s="30" t="s">
        <v>64</v>
      </c>
      <c r="AA19" s="30" t="s">
        <v>64</v>
      </c>
      <c r="AB19" s="30" t="s">
        <v>85</v>
      </c>
      <c r="AC19" s="30" t="s">
        <v>86</v>
      </c>
      <c r="AD19" s="30">
        <v>10</v>
      </c>
      <c r="AE19" s="30"/>
      <c r="AF19" s="30"/>
      <c r="AG19" s="30" t="s">
        <v>59</v>
      </c>
      <c r="AH19" s="30" t="s">
        <v>67</v>
      </c>
      <c r="AI19" s="30" t="s">
        <v>68</v>
      </c>
      <c r="AJ19" s="30" t="s">
        <v>69</v>
      </c>
      <c r="AK19" s="30" t="s">
        <v>64</v>
      </c>
      <c r="AL19" s="30" t="s">
        <v>70</v>
      </c>
      <c r="AM19" s="30"/>
      <c r="AN19" s="30"/>
      <c r="AO19" s="30"/>
      <c r="AP19" s="30"/>
      <c r="AQ19" s="30"/>
      <c r="AR19" s="30"/>
      <c r="AS19" s="30">
        <v>3250</v>
      </c>
      <c r="AT19" s="30">
        <v>3250</v>
      </c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5" t="s">
        <v>1703</v>
      </c>
      <c r="BO19" s="30">
        <v>2</v>
      </c>
      <c r="BP19" s="30">
        <v>2</v>
      </c>
      <c r="BQ19" s="30">
        <v>1</v>
      </c>
      <c r="BR19" s="30" t="s">
        <v>143</v>
      </c>
      <c r="BS19" s="30" t="s">
        <v>1699</v>
      </c>
      <c r="BT19" s="30" t="s">
        <v>73</v>
      </c>
      <c r="BU19" s="36">
        <v>42545</v>
      </c>
      <c r="BV19" s="30">
        <v>20819</v>
      </c>
      <c r="BX19" s="30" t="s">
        <v>63</v>
      </c>
      <c r="BY19" s="30" t="s">
        <v>64</v>
      </c>
      <c r="BZ19" s="30"/>
      <c r="CA19" s="30"/>
      <c r="CB19" s="30" t="s">
        <v>64</v>
      </c>
      <c r="CC19" s="30" t="s">
        <v>64</v>
      </c>
      <c r="CD19" s="30" t="s">
        <v>609</v>
      </c>
      <c r="CE19" s="30" t="s">
        <v>64</v>
      </c>
      <c r="CF19" s="30" t="s">
        <v>580</v>
      </c>
      <c r="CG19" s="30" t="s">
        <v>63</v>
      </c>
      <c r="CH19" s="30" t="s">
        <v>610</v>
      </c>
      <c r="CI19" s="30" t="s">
        <v>64</v>
      </c>
      <c r="CJ19" s="30" t="s">
        <v>580</v>
      </c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 t="s">
        <v>76</v>
      </c>
      <c r="DK19" s="30" t="s">
        <v>1700</v>
      </c>
      <c r="DL19" s="30" t="s">
        <v>64</v>
      </c>
      <c r="DM19" s="30"/>
      <c r="DN19" s="30" t="s">
        <v>64</v>
      </c>
      <c r="DO19" s="30" t="s">
        <v>567</v>
      </c>
      <c r="DP19" s="30" t="s">
        <v>63</v>
      </c>
      <c r="DQ19" s="30" t="s">
        <v>96</v>
      </c>
      <c r="DR19" s="30" t="s">
        <v>569</v>
      </c>
      <c r="DS19" s="30"/>
      <c r="DT19" s="30"/>
      <c r="DU19" s="30"/>
      <c r="DV19" s="30"/>
      <c r="DW19" s="30"/>
      <c r="DX19" s="30"/>
      <c r="DY19" s="30">
        <v>16.100000000000001</v>
      </c>
      <c r="DZ19" s="30"/>
      <c r="EB19" s="30">
        <v>1</v>
      </c>
      <c r="EC19" s="30">
        <v>1</v>
      </c>
      <c r="ED19" s="30"/>
      <c r="EE19" s="30" t="s">
        <v>576</v>
      </c>
      <c r="EF19" s="30">
        <v>6</v>
      </c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>
        <v>9250</v>
      </c>
      <c r="EW19" s="30">
        <v>780</v>
      </c>
      <c r="EX19" s="30">
        <v>596</v>
      </c>
      <c r="EY19" s="30">
        <v>697</v>
      </c>
      <c r="EZ19" s="30"/>
      <c r="FA19" s="30"/>
      <c r="FB19" s="30"/>
      <c r="FC19" s="30"/>
      <c r="FD19" s="30"/>
      <c r="FE19" s="30"/>
      <c r="FF19" s="30"/>
      <c r="FG19" s="30"/>
      <c r="FH19" s="30"/>
    </row>
    <row r="20" spans="1:164" x14ac:dyDescent="0.25">
      <c r="A20" s="30">
        <v>2017</v>
      </c>
      <c r="B20" s="30" t="s">
        <v>562</v>
      </c>
      <c r="C20" s="30" t="s">
        <v>563</v>
      </c>
      <c r="D20" s="30" t="s">
        <v>568</v>
      </c>
      <c r="E20" s="30" t="s">
        <v>564</v>
      </c>
      <c r="F20" s="30">
        <v>155</v>
      </c>
      <c r="G20" s="34">
        <v>6.3</v>
      </c>
      <c r="H20" s="30">
        <v>12</v>
      </c>
      <c r="I20" s="30" t="s">
        <v>266</v>
      </c>
      <c r="J20" s="30">
        <v>11</v>
      </c>
      <c r="K20" s="30">
        <v>15</v>
      </c>
      <c r="L20" s="30">
        <v>12</v>
      </c>
      <c r="M20" s="30">
        <v>13.3649</v>
      </c>
      <c r="N20" s="30">
        <v>20.144600000000001</v>
      </c>
      <c r="O20" s="30">
        <v>15.7502</v>
      </c>
      <c r="P20" s="30">
        <v>11.011900000000001</v>
      </c>
      <c r="Q20" s="30">
        <v>14.852600000000001</v>
      </c>
      <c r="R20" s="30">
        <v>12.4465</v>
      </c>
      <c r="S20" s="30" t="s">
        <v>102</v>
      </c>
      <c r="T20" s="30" t="s">
        <v>60</v>
      </c>
      <c r="U20" s="30" t="s">
        <v>71</v>
      </c>
      <c r="V20" s="30" t="s">
        <v>263</v>
      </c>
      <c r="W20" s="30" t="s">
        <v>264</v>
      </c>
      <c r="X20" s="30"/>
      <c r="Y20" s="30">
        <v>7</v>
      </c>
      <c r="Z20" s="30" t="s">
        <v>64</v>
      </c>
      <c r="AA20" s="30" t="s">
        <v>64</v>
      </c>
      <c r="AB20" s="30" t="s">
        <v>85</v>
      </c>
      <c r="AC20" s="30" t="s">
        <v>86</v>
      </c>
      <c r="AD20" s="30">
        <v>10</v>
      </c>
      <c r="AE20" s="30"/>
      <c r="AF20" s="30"/>
      <c r="AG20" s="30" t="s">
        <v>59</v>
      </c>
      <c r="AH20" s="30" t="s">
        <v>67</v>
      </c>
      <c r="AI20" s="30" t="s">
        <v>68</v>
      </c>
      <c r="AJ20" s="30" t="s">
        <v>69</v>
      </c>
      <c r="AK20" s="30" t="s">
        <v>64</v>
      </c>
      <c r="AL20" s="30" t="s">
        <v>70</v>
      </c>
      <c r="AM20" s="30"/>
      <c r="AN20" s="30"/>
      <c r="AO20" s="30"/>
      <c r="AP20" s="30"/>
      <c r="AQ20" s="30"/>
      <c r="AR20" s="30"/>
      <c r="AS20" s="30">
        <v>3500</v>
      </c>
      <c r="AT20" s="30">
        <v>3500</v>
      </c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5" t="s">
        <v>1701</v>
      </c>
      <c r="BO20" s="30">
        <v>2</v>
      </c>
      <c r="BP20" s="30">
        <v>2</v>
      </c>
      <c r="BQ20" s="30">
        <v>1</v>
      </c>
      <c r="BR20" s="30" t="s">
        <v>143</v>
      </c>
      <c r="BS20" s="30" t="s">
        <v>1699</v>
      </c>
      <c r="BT20" s="30" t="s">
        <v>73</v>
      </c>
      <c r="BU20" s="36">
        <v>42545</v>
      </c>
      <c r="BV20" s="30">
        <v>20257</v>
      </c>
      <c r="BX20" s="30" t="s">
        <v>63</v>
      </c>
      <c r="BY20" s="30" t="s">
        <v>64</v>
      </c>
      <c r="BZ20" s="30"/>
      <c r="CA20" s="30"/>
      <c r="CB20" s="30" t="s">
        <v>64</v>
      </c>
      <c r="CC20" s="30" t="s">
        <v>64</v>
      </c>
      <c r="CD20" s="30" t="s">
        <v>609</v>
      </c>
      <c r="CE20" s="30" t="s">
        <v>64</v>
      </c>
      <c r="CF20" s="30" t="s">
        <v>580</v>
      </c>
      <c r="CG20" s="30" t="s">
        <v>63</v>
      </c>
      <c r="CH20" s="30" t="s">
        <v>610</v>
      </c>
      <c r="CI20" s="30" t="s">
        <v>64</v>
      </c>
      <c r="CJ20" s="30" t="s">
        <v>580</v>
      </c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 t="s">
        <v>76</v>
      </c>
      <c r="DK20" s="30" t="s">
        <v>1700</v>
      </c>
      <c r="DL20" s="30" t="s">
        <v>64</v>
      </c>
      <c r="DM20" s="30"/>
      <c r="DN20" s="30" t="s">
        <v>64</v>
      </c>
      <c r="DO20" s="30" t="s">
        <v>567</v>
      </c>
      <c r="DP20" s="30" t="s">
        <v>64</v>
      </c>
      <c r="DQ20" s="30" t="s">
        <v>78</v>
      </c>
      <c r="DR20" s="30" t="s">
        <v>1115</v>
      </c>
      <c r="DS20" s="30"/>
      <c r="DT20" s="30"/>
      <c r="DU20" s="30"/>
      <c r="DV20" s="30"/>
      <c r="DW20" s="30"/>
      <c r="DX20" s="30"/>
      <c r="DY20" s="30">
        <v>15.8</v>
      </c>
      <c r="DZ20" s="30"/>
      <c r="EB20" s="30">
        <v>1</v>
      </c>
      <c r="EC20" s="30">
        <v>1</v>
      </c>
      <c r="ED20" s="30"/>
      <c r="EE20" s="30" t="s">
        <v>576</v>
      </c>
      <c r="EF20" s="30">
        <v>6</v>
      </c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>
        <v>10500</v>
      </c>
      <c r="EW20" s="30">
        <v>804</v>
      </c>
      <c r="EX20" s="30">
        <v>597</v>
      </c>
      <c r="EY20" s="30">
        <v>711</v>
      </c>
      <c r="EZ20" s="30"/>
      <c r="FA20" s="30"/>
      <c r="FB20" s="30"/>
      <c r="FC20" s="30"/>
      <c r="FD20" s="30"/>
      <c r="FE20" s="30"/>
      <c r="FF20" s="30"/>
      <c r="FG20" s="30"/>
      <c r="FH20" s="30"/>
    </row>
    <row r="21" spans="1:164" x14ac:dyDescent="0.25">
      <c r="A21" s="30">
        <v>2017</v>
      </c>
      <c r="B21" s="30" t="s">
        <v>562</v>
      </c>
      <c r="C21" s="30" t="s">
        <v>563</v>
      </c>
      <c r="D21" s="30" t="s">
        <v>664</v>
      </c>
      <c r="E21" s="30" t="s">
        <v>564</v>
      </c>
      <c r="F21" s="30">
        <v>999</v>
      </c>
      <c r="G21" s="34">
        <v>6.3</v>
      </c>
      <c r="H21" s="30">
        <v>12</v>
      </c>
      <c r="I21" s="30" t="s">
        <v>266</v>
      </c>
      <c r="J21" s="30">
        <v>12</v>
      </c>
      <c r="K21" s="30">
        <v>15</v>
      </c>
      <c r="L21" s="30">
        <v>13</v>
      </c>
      <c r="M21" s="30">
        <v>14.1004</v>
      </c>
      <c r="N21" s="30">
        <v>20.723700000000001</v>
      </c>
      <c r="O21" s="30">
        <v>16.469000000000001</v>
      </c>
      <c r="P21" s="30">
        <v>11.5787</v>
      </c>
      <c r="Q21" s="30">
        <v>15.2309</v>
      </c>
      <c r="R21" s="30">
        <v>12.979200000000001</v>
      </c>
      <c r="S21" s="30" t="s">
        <v>102</v>
      </c>
      <c r="T21" s="30" t="s">
        <v>60</v>
      </c>
      <c r="U21" s="30" t="s">
        <v>71</v>
      </c>
      <c r="V21" s="30" t="s">
        <v>263</v>
      </c>
      <c r="W21" s="30" t="s">
        <v>264</v>
      </c>
      <c r="X21" s="30"/>
      <c r="Y21" s="30">
        <v>7</v>
      </c>
      <c r="Z21" s="30" t="s">
        <v>64</v>
      </c>
      <c r="AA21" s="30" t="s">
        <v>64</v>
      </c>
      <c r="AB21" s="30" t="s">
        <v>245</v>
      </c>
      <c r="AC21" s="30" t="s">
        <v>246</v>
      </c>
      <c r="AD21" s="30">
        <v>10</v>
      </c>
      <c r="AE21" s="30"/>
      <c r="AF21" s="30"/>
      <c r="AG21" s="30" t="s">
        <v>59</v>
      </c>
      <c r="AH21" s="30" t="s">
        <v>67</v>
      </c>
      <c r="AI21" s="30" t="s">
        <v>68</v>
      </c>
      <c r="AJ21" s="30" t="s">
        <v>69</v>
      </c>
      <c r="AK21" s="30" t="s">
        <v>64</v>
      </c>
      <c r="AL21" s="30" t="s">
        <v>70</v>
      </c>
      <c r="AM21" s="30"/>
      <c r="AN21" s="30"/>
      <c r="AO21" s="30"/>
      <c r="AP21" s="30"/>
      <c r="AQ21" s="30"/>
      <c r="AR21" s="30"/>
      <c r="AS21" s="30">
        <v>3250</v>
      </c>
      <c r="AT21" s="30">
        <v>3250</v>
      </c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5" t="s">
        <v>1701</v>
      </c>
      <c r="BO21" s="30">
        <v>2</v>
      </c>
      <c r="BP21" s="30">
        <v>2</v>
      </c>
      <c r="BQ21" s="30">
        <v>1</v>
      </c>
      <c r="BR21" s="30" t="s">
        <v>143</v>
      </c>
      <c r="BS21" s="30" t="s">
        <v>1699</v>
      </c>
      <c r="BT21" s="30" t="s">
        <v>73</v>
      </c>
      <c r="BU21" s="36">
        <v>42583</v>
      </c>
      <c r="BV21" s="30">
        <v>20780</v>
      </c>
      <c r="BX21" s="30" t="s">
        <v>63</v>
      </c>
      <c r="BY21" s="30" t="s">
        <v>64</v>
      </c>
      <c r="BZ21" s="30"/>
      <c r="CA21" s="30"/>
      <c r="CB21" s="30" t="s">
        <v>64</v>
      </c>
      <c r="CC21" s="30" t="s">
        <v>64</v>
      </c>
      <c r="CD21" s="30" t="s">
        <v>666</v>
      </c>
      <c r="CE21" s="30" t="s">
        <v>64</v>
      </c>
      <c r="CF21" s="30" t="s">
        <v>580</v>
      </c>
      <c r="CG21" s="30" t="s">
        <v>63</v>
      </c>
      <c r="CH21" s="30" t="s">
        <v>667</v>
      </c>
      <c r="CI21" s="30" t="s">
        <v>64</v>
      </c>
      <c r="CJ21" s="30" t="s">
        <v>580</v>
      </c>
      <c r="CK21" s="30" t="s">
        <v>88</v>
      </c>
      <c r="CL21" s="30"/>
      <c r="CM21" s="30">
        <v>2</v>
      </c>
      <c r="CN21" s="30" t="s">
        <v>89</v>
      </c>
      <c r="CO21" s="30"/>
      <c r="CP21" s="30">
        <v>444</v>
      </c>
      <c r="CQ21" s="30">
        <v>5.2</v>
      </c>
      <c r="CR21" s="30">
        <v>37.5</v>
      </c>
      <c r="CS21" s="30" t="s">
        <v>90</v>
      </c>
      <c r="CT21" s="30" t="s">
        <v>668</v>
      </c>
      <c r="CU21" s="30">
        <v>1</v>
      </c>
      <c r="CV21" s="30" t="s">
        <v>91</v>
      </c>
      <c r="CW21" s="30"/>
      <c r="CX21" s="30" t="s">
        <v>92</v>
      </c>
      <c r="CY21" s="30" t="s">
        <v>64</v>
      </c>
      <c r="CZ21" s="30"/>
      <c r="DA21" s="30"/>
      <c r="DB21" s="30"/>
      <c r="DC21" s="30"/>
      <c r="DD21" s="30">
        <v>1</v>
      </c>
      <c r="DE21" s="30" t="s">
        <v>323</v>
      </c>
      <c r="DF21" s="30"/>
      <c r="DG21" s="30">
        <v>120</v>
      </c>
      <c r="DH21" s="30"/>
      <c r="DI21" s="30"/>
      <c r="DJ21" s="30" t="s">
        <v>76</v>
      </c>
      <c r="DK21" s="30" t="s">
        <v>1700</v>
      </c>
      <c r="DL21" s="30" t="s">
        <v>64</v>
      </c>
      <c r="DM21" s="30" t="s">
        <v>64</v>
      </c>
      <c r="DN21" s="30" t="s">
        <v>64</v>
      </c>
      <c r="DO21" s="30" t="s">
        <v>567</v>
      </c>
      <c r="DP21" s="30" t="s">
        <v>63</v>
      </c>
      <c r="DQ21" s="30" t="s">
        <v>96</v>
      </c>
      <c r="DR21" s="30" t="s">
        <v>669</v>
      </c>
      <c r="DS21" s="30"/>
      <c r="DT21" s="30"/>
      <c r="DU21" s="30"/>
      <c r="DV21" s="30"/>
      <c r="DW21" s="30"/>
      <c r="DX21" s="30"/>
      <c r="DY21" s="30">
        <v>16.5</v>
      </c>
      <c r="DZ21" s="30"/>
      <c r="EB21" s="30">
        <v>1</v>
      </c>
      <c r="EC21" s="30">
        <v>1</v>
      </c>
      <c r="ED21" s="30"/>
      <c r="EE21" s="30" t="s">
        <v>665</v>
      </c>
      <c r="EF21" s="30">
        <v>6</v>
      </c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>
        <v>9250</v>
      </c>
      <c r="EW21" s="30">
        <v>764</v>
      </c>
      <c r="EX21" s="30">
        <v>583</v>
      </c>
      <c r="EY21" s="30">
        <v>683</v>
      </c>
      <c r="EZ21" s="30"/>
      <c r="FA21" s="30"/>
      <c r="FB21" s="30"/>
      <c r="FC21" s="30"/>
      <c r="FD21" s="30"/>
      <c r="FE21" s="30"/>
      <c r="FF21" s="30"/>
      <c r="FG21" s="30"/>
      <c r="FH21" s="30"/>
    </row>
    <row r="22" spans="1:164" x14ac:dyDescent="0.25">
      <c r="A22" s="30">
        <v>2017</v>
      </c>
      <c r="B22" s="30" t="s">
        <v>98</v>
      </c>
      <c r="C22" s="30" t="s">
        <v>761</v>
      </c>
      <c r="D22" s="30" t="s">
        <v>1469</v>
      </c>
      <c r="E22" s="30" t="s">
        <v>101</v>
      </c>
      <c r="F22" s="30">
        <v>24</v>
      </c>
      <c r="G22" s="34">
        <v>1.4</v>
      </c>
      <c r="H22" s="30">
        <v>4</v>
      </c>
      <c r="I22" s="30" t="s">
        <v>199</v>
      </c>
      <c r="J22" s="30">
        <v>25</v>
      </c>
      <c r="K22" s="30">
        <v>36</v>
      </c>
      <c r="L22" s="30">
        <v>29</v>
      </c>
      <c r="M22" s="30">
        <v>32.799999999999997</v>
      </c>
      <c r="N22" s="30">
        <v>53</v>
      </c>
      <c r="O22" s="30">
        <v>39.5901</v>
      </c>
      <c r="P22" s="30">
        <v>25.342199999999998</v>
      </c>
      <c r="Q22" s="30">
        <v>36.211500000000001</v>
      </c>
      <c r="R22" s="30">
        <v>29.299800000000001</v>
      </c>
      <c r="S22" s="30"/>
      <c r="T22" s="30" t="s">
        <v>130</v>
      </c>
      <c r="U22" s="30" t="s">
        <v>133</v>
      </c>
      <c r="V22" s="30" t="s">
        <v>65</v>
      </c>
      <c r="W22" s="30" t="s">
        <v>103</v>
      </c>
      <c r="X22" s="30"/>
      <c r="Y22" s="30">
        <v>6</v>
      </c>
      <c r="Z22" s="30" t="s">
        <v>63</v>
      </c>
      <c r="AA22" s="30" t="s">
        <v>64</v>
      </c>
      <c r="AB22" s="30" t="s">
        <v>85</v>
      </c>
      <c r="AC22" s="30" t="s">
        <v>86</v>
      </c>
      <c r="AD22" s="30">
        <v>10</v>
      </c>
      <c r="AE22" s="30"/>
      <c r="AF22" s="30"/>
      <c r="AG22" s="30" t="s">
        <v>113</v>
      </c>
      <c r="AH22" s="30" t="s">
        <v>118</v>
      </c>
      <c r="AI22" s="30" t="s">
        <v>68</v>
      </c>
      <c r="AJ22" s="30" t="s">
        <v>69</v>
      </c>
      <c r="AK22" s="30" t="s">
        <v>64</v>
      </c>
      <c r="AL22" s="30" t="s">
        <v>70</v>
      </c>
      <c r="AM22" s="30"/>
      <c r="AN22" s="30"/>
      <c r="AO22" s="30"/>
      <c r="AP22" s="30"/>
      <c r="AQ22" s="30"/>
      <c r="AR22" s="30"/>
      <c r="AS22" s="30">
        <v>1450</v>
      </c>
      <c r="AT22" s="30">
        <v>1450</v>
      </c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5"/>
      <c r="BO22" s="30">
        <v>2</v>
      </c>
      <c r="BP22" s="30">
        <v>2</v>
      </c>
      <c r="BQ22" s="30">
        <v>1</v>
      </c>
      <c r="BR22" s="30" t="s">
        <v>143</v>
      </c>
      <c r="BS22" s="30" t="s">
        <v>1699</v>
      </c>
      <c r="BT22" s="30" t="s">
        <v>73</v>
      </c>
      <c r="BU22" s="36">
        <v>42527</v>
      </c>
      <c r="BV22" s="30">
        <v>19637</v>
      </c>
      <c r="BX22" s="30" t="s">
        <v>64</v>
      </c>
      <c r="BY22" s="30"/>
      <c r="BZ22" s="30"/>
      <c r="CA22" s="30"/>
      <c r="CB22" s="30" t="s">
        <v>64</v>
      </c>
      <c r="CC22" s="30" t="s">
        <v>64</v>
      </c>
      <c r="CD22" s="30"/>
      <c r="CE22" s="30" t="s">
        <v>64</v>
      </c>
      <c r="CF22" s="30"/>
      <c r="CG22" s="30" t="s">
        <v>63</v>
      </c>
      <c r="CH22" s="30" t="s">
        <v>1470</v>
      </c>
      <c r="CI22" s="30" t="s">
        <v>63</v>
      </c>
      <c r="CJ22" s="30" t="s">
        <v>1470</v>
      </c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 t="s">
        <v>83</v>
      </c>
      <c r="DK22" s="30" t="s">
        <v>84</v>
      </c>
      <c r="DL22" s="30"/>
      <c r="DM22" s="30"/>
      <c r="DN22" s="30" t="s">
        <v>64</v>
      </c>
      <c r="DO22" s="30" t="s">
        <v>814</v>
      </c>
      <c r="DP22" s="30" t="s">
        <v>64</v>
      </c>
      <c r="DQ22" s="30" t="s">
        <v>78</v>
      </c>
      <c r="DR22" s="30"/>
      <c r="DS22" s="30"/>
      <c r="DT22" s="30"/>
      <c r="DU22" s="30"/>
      <c r="DV22" s="30"/>
      <c r="DW22" s="30"/>
      <c r="DX22" s="30"/>
      <c r="DY22" s="30">
        <v>39.9</v>
      </c>
      <c r="DZ22" s="30"/>
      <c r="EB22" s="30">
        <v>7</v>
      </c>
      <c r="EC22" s="30">
        <v>7</v>
      </c>
      <c r="ED22" s="30"/>
      <c r="EE22" s="30" t="s">
        <v>812</v>
      </c>
      <c r="EF22" s="30">
        <v>6</v>
      </c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>
        <v>250</v>
      </c>
      <c r="EW22" s="30">
        <v>348</v>
      </c>
      <c r="EX22" s="30">
        <v>245</v>
      </c>
      <c r="EY22" s="30">
        <v>302</v>
      </c>
      <c r="EZ22" s="30"/>
      <c r="FA22" s="30"/>
      <c r="FB22" s="30"/>
      <c r="FC22" s="30"/>
      <c r="FD22" s="30"/>
      <c r="FE22" s="30"/>
      <c r="FF22" s="30"/>
      <c r="FG22" s="30"/>
      <c r="FH22" s="30"/>
    </row>
    <row r="23" spans="1:164" x14ac:dyDescent="0.25">
      <c r="A23" s="30">
        <v>2017</v>
      </c>
      <c r="B23" s="30" t="s">
        <v>98</v>
      </c>
      <c r="C23" s="30" t="s">
        <v>761</v>
      </c>
      <c r="D23" s="30" t="s">
        <v>1469</v>
      </c>
      <c r="E23" s="30" t="s">
        <v>101</v>
      </c>
      <c r="F23" s="30">
        <v>25</v>
      </c>
      <c r="G23" s="34">
        <v>1.4</v>
      </c>
      <c r="H23" s="30">
        <v>4</v>
      </c>
      <c r="I23" s="30" t="s">
        <v>123</v>
      </c>
      <c r="J23" s="30">
        <v>26</v>
      </c>
      <c r="K23" s="30">
        <v>35</v>
      </c>
      <c r="L23" s="30">
        <v>30</v>
      </c>
      <c r="M23" s="30">
        <v>34.1</v>
      </c>
      <c r="N23" s="30">
        <v>51.5</v>
      </c>
      <c r="O23" s="30">
        <v>40.214100000000002</v>
      </c>
      <c r="P23" s="30">
        <v>26.238800000000001</v>
      </c>
      <c r="Q23" s="30">
        <v>35.302100000000003</v>
      </c>
      <c r="R23" s="30">
        <v>29.6662</v>
      </c>
      <c r="S23" s="30"/>
      <c r="T23" s="30" t="s">
        <v>130</v>
      </c>
      <c r="U23" s="30" t="s">
        <v>133</v>
      </c>
      <c r="V23" s="30" t="s">
        <v>115</v>
      </c>
      <c r="W23" s="30" t="s">
        <v>116</v>
      </c>
      <c r="X23" s="30"/>
      <c r="Y23" s="30">
        <v>6</v>
      </c>
      <c r="Z23" s="30" t="s">
        <v>64</v>
      </c>
      <c r="AA23" s="30" t="s">
        <v>64</v>
      </c>
      <c r="AB23" s="30" t="s">
        <v>85</v>
      </c>
      <c r="AC23" s="30" t="s">
        <v>86</v>
      </c>
      <c r="AD23" s="30">
        <v>10</v>
      </c>
      <c r="AE23" s="30"/>
      <c r="AF23" s="30"/>
      <c r="AG23" s="30" t="s">
        <v>113</v>
      </c>
      <c r="AH23" s="30" t="s">
        <v>118</v>
      </c>
      <c r="AI23" s="30" t="s">
        <v>68</v>
      </c>
      <c r="AJ23" s="30" t="s">
        <v>69</v>
      </c>
      <c r="AK23" s="30" t="s">
        <v>64</v>
      </c>
      <c r="AL23" s="30" t="s">
        <v>70</v>
      </c>
      <c r="AM23" s="30"/>
      <c r="AN23" s="30"/>
      <c r="AO23" s="30"/>
      <c r="AP23" s="30"/>
      <c r="AQ23" s="30"/>
      <c r="AR23" s="30"/>
      <c r="AS23" s="30">
        <v>1400</v>
      </c>
      <c r="AT23" s="30">
        <v>1400</v>
      </c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5"/>
      <c r="BO23" s="30">
        <v>2</v>
      </c>
      <c r="BP23" s="30">
        <v>2</v>
      </c>
      <c r="BQ23" s="30">
        <v>1</v>
      </c>
      <c r="BR23" s="30" t="s">
        <v>143</v>
      </c>
      <c r="BS23" s="30" t="s">
        <v>1699</v>
      </c>
      <c r="BT23" s="30" t="s">
        <v>73</v>
      </c>
      <c r="BU23" s="36">
        <v>42527</v>
      </c>
      <c r="BV23" s="30">
        <v>19638</v>
      </c>
      <c r="BX23" s="30" t="s">
        <v>64</v>
      </c>
      <c r="BY23" s="30"/>
      <c r="BZ23" s="30"/>
      <c r="CA23" s="30"/>
      <c r="CB23" s="30" t="s">
        <v>64</v>
      </c>
      <c r="CC23" s="30" t="s">
        <v>64</v>
      </c>
      <c r="CD23" s="30"/>
      <c r="CE23" s="30" t="s">
        <v>64</v>
      </c>
      <c r="CF23" s="30"/>
      <c r="CG23" s="30" t="s">
        <v>63</v>
      </c>
      <c r="CH23" s="30" t="s">
        <v>1470</v>
      </c>
      <c r="CI23" s="30" t="s">
        <v>63</v>
      </c>
      <c r="CJ23" s="30" t="s">
        <v>1470</v>
      </c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 t="s">
        <v>83</v>
      </c>
      <c r="DK23" s="30" t="s">
        <v>84</v>
      </c>
      <c r="DL23" s="30"/>
      <c r="DM23" s="30"/>
      <c r="DN23" s="30" t="s">
        <v>64</v>
      </c>
      <c r="DO23" s="30" t="s">
        <v>814</v>
      </c>
      <c r="DP23" s="30" t="s">
        <v>64</v>
      </c>
      <c r="DQ23" s="30" t="s">
        <v>78</v>
      </c>
      <c r="DR23" s="30"/>
      <c r="DS23" s="30"/>
      <c r="DT23" s="30"/>
      <c r="DU23" s="30"/>
      <c r="DV23" s="30"/>
      <c r="DW23" s="30"/>
      <c r="DX23" s="30"/>
      <c r="DY23" s="30">
        <v>40.5</v>
      </c>
      <c r="DZ23" s="30"/>
      <c r="EB23" s="30">
        <v>7</v>
      </c>
      <c r="EC23" s="30">
        <v>7</v>
      </c>
      <c r="ED23" s="30"/>
      <c r="EE23" s="30" t="s">
        <v>812</v>
      </c>
      <c r="EF23" s="30">
        <v>6</v>
      </c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>
        <v>0</v>
      </c>
      <c r="EV23" s="30"/>
      <c r="EW23" s="30">
        <v>337</v>
      </c>
      <c r="EX23" s="30">
        <v>250</v>
      </c>
      <c r="EY23" s="30">
        <v>298</v>
      </c>
      <c r="EZ23" s="30"/>
      <c r="FA23" s="30"/>
      <c r="FB23" s="30"/>
      <c r="FC23" s="30"/>
      <c r="FD23" s="30"/>
      <c r="FE23" s="30"/>
      <c r="FF23" s="30"/>
      <c r="FG23" s="30"/>
      <c r="FH23" s="30"/>
    </row>
    <row r="24" spans="1:164" x14ac:dyDescent="0.25">
      <c r="A24" s="30">
        <v>2017</v>
      </c>
      <c r="B24" s="30" t="s">
        <v>476</v>
      </c>
      <c r="C24" s="30" t="s">
        <v>477</v>
      </c>
      <c r="D24" s="30" t="s">
        <v>1524</v>
      </c>
      <c r="E24" s="30" t="s">
        <v>479</v>
      </c>
      <c r="F24" s="30">
        <v>161</v>
      </c>
      <c r="G24" s="34">
        <v>3</v>
      </c>
      <c r="H24" s="30">
        <v>6</v>
      </c>
      <c r="I24" s="30" t="s">
        <v>193</v>
      </c>
      <c r="J24" s="30">
        <v>20</v>
      </c>
      <c r="K24" s="30">
        <v>28</v>
      </c>
      <c r="L24" s="30">
        <v>23</v>
      </c>
      <c r="M24" s="30">
        <v>25</v>
      </c>
      <c r="N24" s="30">
        <v>39.200000000000003</v>
      </c>
      <c r="O24" s="30">
        <v>29.8689</v>
      </c>
      <c r="P24" s="30">
        <v>19.803899999999999</v>
      </c>
      <c r="Q24" s="30">
        <v>27.613700000000001</v>
      </c>
      <c r="R24" s="30">
        <v>22.6919</v>
      </c>
      <c r="S24" s="30"/>
      <c r="T24" s="30" t="s">
        <v>114</v>
      </c>
      <c r="U24" s="30" t="s">
        <v>119</v>
      </c>
      <c r="V24" s="30" t="s">
        <v>61</v>
      </c>
      <c r="W24" s="30" t="s">
        <v>62</v>
      </c>
      <c r="X24" s="30"/>
      <c r="Y24" s="30">
        <v>8</v>
      </c>
      <c r="Z24" s="30" t="s">
        <v>63</v>
      </c>
      <c r="AA24" s="30" t="s">
        <v>64</v>
      </c>
      <c r="AB24" s="30" t="s">
        <v>85</v>
      </c>
      <c r="AC24" s="30" t="s">
        <v>86</v>
      </c>
      <c r="AD24" s="30">
        <v>15</v>
      </c>
      <c r="AE24" s="30"/>
      <c r="AF24" s="30"/>
      <c r="AG24" s="30" t="s">
        <v>113</v>
      </c>
      <c r="AH24" s="30" t="s">
        <v>118</v>
      </c>
      <c r="AI24" s="30" t="s">
        <v>68</v>
      </c>
      <c r="AJ24" s="30" t="s">
        <v>69</v>
      </c>
      <c r="AK24" s="30" t="s">
        <v>64</v>
      </c>
      <c r="AL24" s="30" t="s">
        <v>70</v>
      </c>
      <c r="AM24" s="30"/>
      <c r="AN24" s="30"/>
      <c r="AO24" s="30"/>
      <c r="AP24" s="30"/>
      <c r="AQ24" s="30"/>
      <c r="AR24" s="30"/>
      <c r="AS24" s="30">
        <v>1850</v>
      </c>
      <c r="AT24" s="30">
        <v>1850</v>
      </c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5" t="s">
        <v>1701</v>
      </c>
      <c r="BO24" s="30">
        <v>2</v>
      </c>
      <c r="BP24" s="30">
        <v>2</v>
      </c>
      <c r="BQ24" s="30">
        <v>1</v>
      </c>
      <c r="BR24" s="30" t="s">
        <v>143</v>
      </c>
      <c r="BS24" s="30" t="s">
        <v>1699</v>
      </c>
      <c r="BT24" s="30" t="s">
        <v>73</v>
      </c>
      <c r="BU24" s="36">
        <v>42447</v>
      </c>
      <c r="BV24" s="30">
        <v>19553</v>
      </c>
      <c r="BX24" s="30" t="s">
        <v>63</v>
      </c>
      <c r="BY24" s="30" t="s">
        <v>64</v>
      </c>
      <c r="BZ24" s="30"/>
      <c r="CA24" s="30"/>
      <c r="CB24" s="30" t="s">
        <v>64</v>
      </c>
      <c r="CC24" s="30" t="s">
        <v>64</v>
      </c>
      <c r="CD24" s="30"/>
      <c r="CE24" s="30" t="s">
        <v>64</v>
      </c>
      <c r="CF24" s="30"/>
      <c r="CG24" s="30" t="s">
        <v>63</v>
      </c>
      <c r="CH24" s="30" t="s">
        <v>1319</v>
      </c>
      <c r="CI24" s="30" t="s">
        <v>64</v>
      </c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 t="s">
        <v>76</v>
      </c>
      <c r="DK24" s="30" t="s">
        <v>1700</v>
      </c>
      <c r="DL24" s="30" t="s">
        <v>64</v>
      </c>
      <c r="DM24" s="30" t="s">
        <v>64</v>
      </c>
      <c r="DN24" s="30" t="s">
        <v>64</v>
      </c>
      <c r="DO24" s="30" t="s">
        <v>347</v>
      </c>
      <c r="DP24" s="30" t="s">
        <v>63</v>
      </c>
      <c r="DQ24" s="30" t="s">
        <v>96</v>
      </c>
      <c r="DR24" s="30" t="s">
        <v>1525</v>
      </c>
      <c r="DS24" s="30"/>
      <c r="DT24" s="30"/>
      <c r="DU24" s="30"/>
      <c r="DV24" s="30"/>
      <c r="DW24" s="30"/>
      <c r="DX24" s="30"/>
      <c r="DY24" s="30">
        <v>30.1</v>
      </c>
      <c r="DZ24" s="30"/>
      <c r="EB24" s="30">
        <v>5</v>
      </c>
      <c r="EC24" s="30">
        <v>5</v>
      </c>
      <c r="ED24" s="30"/>
      <c r="EE24" s="30" t="s">
        <v>1520</v>
      </c>
      <c r="EF24" s="30">
        <v>8</v>
      </c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>
        <v>2250</v>
      </c>
      <c r="EW24" s="30">
        <v>447</v>
      </c>
      <c r="EX24" s="30">
        <v>320</v>
      </c>
      <c r="EY24" s="30">
        <v>390</v>
      </c>
      <c r="EZ24" s="30"/>
      <c r="FA24" s="30"/>
      <c r="FB24" s="30"/>
      <c r="FC24" s="30"/>
      <c r="FD24" s="30"/>
      <c r="FE24" s="30"/>
      <c r="FF24" s="30"/>
      <c r="FG24" s="30"/>
      <c r="FH24" s="30"/>
    </row>
    <row r="25" spans="1:164" x14ac:dyDescent="0.25">
      <c r="A25" s="30">
        <v>2017</v>
      </c>
      <c r="B25" s="30" t="s">
        <v>476</v>
      </c>
      <c r="C25" s="30" t="s">
        <v>477</v>
      </c>
      <c r="D25" s="30" t="s">
        <v>1557</v>
      </c>
      <c r="E25" s="30" t="s">
        <v>479</v>
      </c>
      <c r="F25" s="30">
        <v>171</v>
      </c>
      <c r="G25" s="34">
        <v>3</v>
      </c>
      <c r="H25" s="30">
        <v>6</v>
      </c>
      <c r="I25" s="30" t="s">
        <v>123</v>
      </c>
      <c r="J25" s="30">
        <v>16</v>
      </c>
      <c r="K25" s="30">
        <v>24</v>
      </c>
      <c r="L25" s="30">
        <v>19</v>
      </c>
      <c r="M25" s="30">
        <v>19.600000000000001</v>
      </c>
      <c r="N25" s="30">
        <v>33.6</v>
      </c>
      <c r="O25" s="30">
        <v>24.123100000000001</v>
      </c>
      <c r="P25" s="30">
        <v>15.8028</v>
      </c>
      <c r="Q25" s="30">
        <v>23.970600000000001</v>
      </c>
      <c r="R25" s="30">
        <v>18.6648</v>
      </c>
      <c r="S25" s="30"/>
      <c r="T25" s="30" t="s">
        <v>114</v>
      </c>
      <c r="U25" s="30" t="s">
        <v>119</v>
      </c>
      <c r="V25" s="30" t="s">
        <v>115</v>
      </c>
      <c r="W25" s="30" t="s">
        <v>116</v>
      </c>
      <c r="X25" s="30"/>
      <c r="Y25" s="30">
        <v>6</v>
      </c>
      <c r="Z25" s="30" t="s">
        <v>64</v>
      </c>
      <c r="AA25" s="30" t="s">
        <v>64</v>
      </c>
      <c r="AB25" s="30" t="s">
        <v>85</v>
      </c>
      <c r="AC25" s="30" t="s">
        <v>86</v>
      </c>
      <c r="AD25" s="30">
        <v>15</v>
      </c>
      <c r="AE25" s="30"/>
      <c r="AF25" s="30"/>
      <c r="AG25" s="30" t="s">
        <v>113</v>
      </c>
      <c r="AH25" s="30" t="s">
        <v>118</v>
      </c>
      <c r="AI25" s="30" t="s">
        <v>68</v>
      </c>
      <c r="AJ25" s="30" t="s">
        <v>69</v>
      </c>
      <c r="AK25" s="30" t="s">
        <v>64</v>
      </c>
      <c r="AL25" s="30" t="s">
        <v>70</v>
      </c>
      <c r="AM25" s="30"/>
      <c r="AN25" s="30"/>
      <c r="AO25" s="30"/>
      <c r="AP25" s="30"/>
      <c r="AQ25" s="30"/>
      <c r="AR25" s="30"/>
      <c r="AS25" s="30">
        <v>2200</v>
      </c>
      <c r="AT25" s="30">
        <v>2200</v>
      </c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5" t="s">
        <v>1701</v>
      </c>
      <c r="BO25" s="30">
        <v>2</v>
      </c>
      <c r="BP25" s="30">
        <v>2</v>
      </c>
      <c r="BQ25" s="30">
        <v>1</v>
      </c>
      <c r="BR25" s="30" t="s">
        <v>143</v>
      </c>
      <c r="BS25" s="30" t="s">
        <v>1699</v>
      </c>
      <c r="BT25" s="30" t="s">
        <v>73</v>
      </c>
      <c r="BU25" s="36">
        <v>42447</v>
      </c>
      <c r="BV25" s="30">
        <v>19442</v>
      </c>
      <c r="BX25" s="30" t="s">
        <v>63</v>
      </c>
      <c r="BY25" s="30" t="s">
        <v>64</v>
      </c>
      <c r="BZ25" s="30"/>
      <c r="CA25" s="30"/>
      <c r="CB25" s="30" t="s">
        <v>64</v>
      </c>
      <c r="CC25" s="30" t="s">
        <v>64</v>
      </c>
      <c r="CD25" s="30"/>
      <c r="CE25" s="30" t="s">
        <v>64</v>
      </c>
      <c r="CF25" s="30"/>
      <c r="CG25" s="30" t="s">
        <v>63</v>
      </c>
      <c r="CH25" s="30" t="s">
        <v>1319</v>
      </c>
      <c r="CI25" s="30" t="s">
        <v>64</v>
      </c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 t="s">
        <v>76</v>
      </c>
      <c r="DK25" s="30" t="s">
        <v>1700</v>
      </c>
      <c r="DL25" s="30" t="s">
        <v>64</v>
      </c>
      <c r="DM25" s="30" t="s">
        <v>64</v>
      </c>
      <c r="DN25" s="30" t="s">
        <v>64</v>
      </c>
      <c r="DO25" s="30" t="s">
        <v>347</v>
      </c>
      <c r="DP25" s="30" t="s">
        <v>63</v>
      </c>
      <c r="DQ25" s="30" t="s">
        <v>96</v>
      </c>
      <c r="DR25" s="30" t="s">
        <v>1558</v>
      </c>
      <c r="DS25" s="30"/>
      <c r="DT25" s="30"/>
      <c r="DU25" s="30"/>
      <c r="DV25" s="30"/>
      <c r="DW25" s="30"/>
      <c r="DX25" s="30"/>
      <c r="DY25" s="30">
        <v>24.3</v>
      </c>
      <c r="DZ25" s="30"/>
      <c r="EB25" s="30">
        <v>4</v>
      </c>
      <c r="EC25" s="30">
        <v>4</v>
      </c>
      <c r="ED25" s="30"/>
      <c r="EE25" s="30" t="s">
        <v>1520</v>
      </c>
      <c r="EF25" s="30">
        <v>8</v>
      </c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>
        <v>4000</v>
      </c>
      <c r="EW25" s="30">
        <v>562</v>
      </c>
      <c r="EX25" s="30">
        <v>371</v>
      </c>
      <c r="EY25" s="30">
        <v>476</v>
      </c>
      <c r="EZ25" s="30"/>
      <c r="FA25" s="30"/>
      <c r="FB25" s="30"/>
      <c r="FC25" s="30"/>
      <c r="FD25" s="30"/>
      <c r="FE25" s="30"/>
      <c r="FF25" s="30"/>
      <c r="FG25" s="30"/>
      <c r="FH25" s="30"/>
    </row>
    <row r="26" spans="1:164" x14ac:dyDescent="0.25">
      <c r="A26" s="30">
        <v>2017</v>
      </c>
      <c r="B26" s="30" t="s">
        <v>476</v>
      </c>
      <c r="C26" s="30" t="s">
        <v>477</v>
      </c>
      <c r="D26" s="30" t="s">
        <v>1526</v>
      </c>
      <c r="E26" s="30" t="s">
        <v>479</v>
      </c>
      <c r="F26" s="30">
        <v>160</v>
      </c>
      <c r="G26" s="34">
        <v>3</v>
      </c>
      <c r="H26" s="30">
        <v>6</v>
      </c>
      <c r="I26" s="30" t="s">
        <v>193</v>
      </c>
      <c r="J26" s="30">
        <v>20</v>
      </c>
      <c r="K26" s="30">
        <v>28</v>
      </c>
      <c r="L26" s="30">
        <v>23</v>
      </c>
      <c r="M26" s="30">
        <v>25</v>
      </c>
      <c r="N26" s="30">
        <v>39.200000000000003</v>
      </c>
      <c r="O26" s="30">
        <v>29.8689</v>
      </c>
      <c r="P26" s="30">
        <v>19.803899999999999</v>
      </c>
      <c r="Q26" s="30">
        <v>27.613700000000001</v>
      </c>
      <c r="R26" s="30">
        <v>22.6919</v>
      </c>
      <c r="S26" s="30"/>
      <c r="T26" s="30" t="s">
        <v>114</v>
      </c>
      <c r="U26" s="30" t="s">
        <v>119</v>
      </c>
      <c r="V26" s="30" t="s">
        <v>61</v>
      </c>
      <c r="W26" s="30" t="s">
        <v>62</v>
      </c>
      <c r="X26" s="30"/>
      <c r="Y26" s="30">
        <v>8</v>
      </c>
      <c r="Z26" s="30" t="s">
        <v>63</v>
      </c>
      <c r="AA26" s="30" t="s">
        <v>64</v>
      </c>
      <c r="AB26" s="30" t="s">
        <v>85</v>
      </c>
      <c r="AC26" s="30" t="s">
        <v>86</v>
      </c>
      <c r="AD26" s="30">
        <v>15</v>
      </c>
      <c r="AE26" s="30"/>
      <c r="AF26" s="30"/>
      <c r="AG26" s="30" t="s">
        <v>113</v>
      </c>
      <c r="AH26" s="30" t="s">
        <v>118</v>
      </c>
      <c r="AI26" s="30" t="s">
        <v>68</v>
      </c>
      <c r="AJ26" s="30" t="s">
        <v>69</v>
      </c>
      <c r="AK26" s="30" t="s">
        <v>64</v>
      </c>
      <c r="AL26" s="30" t="s">
        <v>70</v>
      </c>
      <c r="AM26" s="30"/>
      <c r="AN26" s="30"/>
      <c r="AO26" s="30"/>
      <c r="AP26" s="30"/>
      <c r="AQ26" s="30"/>
      <c r="AR26" s="30"/>
      <c r="AS26" s="30">
        <v>1850</v>
      </c>
      <c r="AT26" s="30">
        <v>1850</v>
      </c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5" t="s">
        <v>1701</v>
      </c>
      <c r="BO26" s="30">
        <v>2</v>
      </c>
      <c r="BP26" s="30">
        <v>2</v>
      </c>
      <c r="BQ26" s="30">
        <v>1</v>
      </c>
      <c r="BR26" s="30" t="s">
        <v>143</v>
      </c>
      <c r="BS26" s="30" t="s">
        <v>1699</v>
      </c>
      <c r="BT26" s="30" t="s">
        <v>73</v>
      </c>
      <c r="BU26" s="36">
        <v>42447</v>
      </c>
      <c r="BV26" s="30">
        <v>19549</v>
      </c>
      <c r="BX26" s="30" t="s">
        <v>63</v>
      </c>
      <c r="BY26" s="30" t="s">
        <v>64</v>
      </c>
      <c r="BZ26" s="30"/>
      <c r="CA26" s="30"/>
      <c r="CB26" s="30" t="s">
        <v>64</v>
      </c>
      <c r="CC26" s="30" t="s">
        <v>64</v>
      </c>
      <c r="CD26" s="30"/>
      <c r="CE26" s="30" t="s">
        <v>64</v>
      </c>
      <c r="CF26" s="30"/>
      <c r="CG26" s="30" t="s">
        <v>63</v>
      </c>
      <c r="CH26" s="30" t="s">
        <v>1319</v>
      </c>
      <c r="CI26" s="30" t="s">
        <v>64</v>
      </c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 t="s">
        <v>76</v>
      </c>
      <c r="DK26" s="30" t="s">
        <v>1700</v>
      </c>
      <c r="DL26" s="30" t="s">
        <v>64</v>
      </c>
      <c r="DM26" s="30" t="s">
        <v>64</v>
      </c>
      <c r="DN26" s="30" t="s">
        <v>64</v>
      </c>
      <c r="DO26" s="30" t="s">
        <v>347</v>
      </c>
      <c r="DP26" s="30" t="s">
        <v>63</v>
      </c>
      <c r="DQ26" s="30" t="s">
        <v>96</v>
      </c>
      <c r="DR26" s="30" t="s">
        <v>1527</v>
      </c>
      <c r="DS26" s="30"/>
      <c r="DT26" s="30"/>
      <c r="DU26" s="30"/>
      <c r="DV26" s="30"/>
      <c r="DW26" s="30"/>
      <c r="DX26" s="30"/>
      <c r="DY26" s="30">
        <v>30.1</v>
      </c>
      <c r="DZ26" s="30"/>
      <c r="EB26" s="30">
        <v>5</v>
      </c>
      <c r="EC26" s="30">
        <v>5</v>
      </c>
      <c r="ED26" s="30"/>
      <c r="EE26" s="30" t="s">
        <v>1520</v>
      </c>
      <c r="EF26" s="30">
        <v>8</v>
      </c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>
        <v>2250</v>
      </c>
      <c r="EW26" s="30">
        <v>447</v>
      </c>
      <c r="EX26" s="30">
        <v>320</v>
      </c>
      <c r="EY26" s="30">
        <v>390</v>
      </c>
      <c r="EZ26" s="30"/>
      <c r="FA26" s="30"/>
      <c r="FB26" s="30"/>
      <c r="FC26" s="30"/>
      <c r="FD26" s="30"/>
      <c r="FE26" s="30"/>
      <c r="FF26" s="30"/>
      <c r="FG26" s="30"/>
      <c r="FH26" s="30"/>
    </row>
    <row r="27" spans="1:164" x14ac:dyDescent="0.25">
      <c r="A27" s="30">
        <v>2017</v>
      </c>
      <c r="B27" s="30" t="s">
        <v>476</v>
      </c>
      <c r="C27" s="30" t="s">
        <v>477</v>
      </c>
      <c r="D27" s="30" t="s">
        <v>1559</v>
      </c>
      <c r="E27" s="30" t="s">
        <v>479</v>
      </c>
      <c r="F27" s="30">
        <v>170</v>
      </c>
      <c r="G27" s="34">
        <v>3</v>
      </c>
      <c r="H27" s="30">
        <v>6</v>
      </c>
      <c r="I27" s="30" t="s">
        <v>123</v>
      </c>
      <c r="J27" s="30">
        <v>16</v>
      </c>
      <c r="K27" s="30">
        <v>24</v>
      </c>
      <c r="L27" s="30">
        <v>19</v>
      </c>
      <c r="M27" s="30">
        <v>19.600000000000001</v>
      </c>
      <c r="N27" s="30">
        <v>33.6</v>
      </c>
      <c r="O27" s="30">
        <v>24.123100000000001</v>
      </c>
      <c r="P27" s="30">
        <v>15.8028</v>
      </c>
      <c r="Q27" s="30">
        <v>23.970600000000001</v>
      </c>
      <c r="R27" s="30">
        <v>18.6648</v>
      </c>
      <c r="S27" s="30"/>
      <c r="T27" s="30" t="s">
        <v>114</v>
      </c>
      <c r="U27" s="30" t="s">
        <v>119</v>
      </c>
      <c r="V27" s="30" t="s">
        <v>115</v>
      </c>
      <c r="W27" s="30" t="s">
        <v>116</v>
      </c>
      <c r="X27" s="30"/>
      <c r="Y27" s="30">
        <v>6</v>
      </c>
      <c r="Z27" s="30" t="s">
        <v>64</v>
      </c>
      <c r="AA27" s="30" t="s">
        <v>64</v>
      </c>
      <c r="AB27" s="30" t="s">
        <v>85</v>
      </c>
      <c r="AC27" s="30" t="s">
        <v>86</v>
      </c>
      <c r="AD27" s="30">
        <v>15</v>
      </c>
      <c r="AE27" s="30"/>
      <c r="AF27" s="30"/>
      <c r="AG27" s="30" t="s">
        <v>113</v>
      </c>
      <c r="AH27" s="30" t="s">
        <v>118</v>
      </c>
      <c r="AI27" s="30" t="s">
        <v>68</v>
      </c>
      <c r="AJ27" s="30" t="s">
        <v>69</v>
      </c>
      <c r="AK27" s="30" t="s">
        <v>64</v>
      </c>
      <c r="AL27" s="30" t="s">
        <v>70</v>
      </c>
      <c r="AM27" s="30"/>
      <c r="AN27" s="30"/>
      <c r="AO27" s="30"/>
      <c r="AP27" s="30"/>
      <c r="AQ27" s="30"/>
      <c r="AR27" s="30"/>
      <c r="AS27" s="30">
        <v>2200</v>
      </c>
      <c r="AT27" s="30">
        <v>2200</v>
      </c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5" t="s">
        <v>1701</v>
      </c>
      <c r="BO27" s="30">
        <v>2</v>
      </c>
      <c r="BP27" s="30">
        <v>2</v>
      </c>
      <c r="BQ27" s="30">
        <v>1</v>
      </c>
      <c r="BR27" s="30" t="s">
        <v>143</v>
      </c>
      <c r="BS27" s="30" t="s">
        <v>1699</v>
      </c>
      <c r="BT27" s="30" t="s">
        <v>73</v>
      </c>
      <c r="BU27" s="36">
        <v>42447</v>
      </c>
      <c r="BV27" s="30">
        <v>19441</v>
      </c>
      <c r="BX27" s="30" t="s">
        <v>63</v>
      </c>
      <c r="BY27" s="30" t="s">
        <v>64</v>
      </c>
      <c r="BZ27" s="30"/>
      <c r="CA27" s="30"/>
      <c r="CB27" s="30" t="s">
        <v>64</v>
      </c>
      <c r="CC27" s="30" t="s">
        <v>64</v>
      </c>
      <c r="CD27" s="30"/>
      <c r="CE27" s="30" t="s">
        <v>64</v>
      </c>
      <c r="CF27" s="30"/>
      <c r="CG27" s="30" t="s">
        <v>63</v>
      </c>
      <c r="CH27" s="30" t="s">
        <v>1319</v>
      </c>
      <c r="CI27" s="30" t="s">
        <v>64</v>
      </c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 t="s">
        <v>76</v>
      </c>
      <c r="DK27" s="30" t="s">
        <v>1700</v>
      </c>
      <c r="DL27" s="30" t="s">
        <v>64</v>
      </c>
      <c r="DM27" s="30" t="s">
        <v>64</v>
      </c>
      <c r="DN27" s="30" t="s">
        <v>64</v>
      </c>
      <c r="DO27" s="30" t="s">
        <v>347</v>
      </c>
      <c r="DP27" s="30" t="s">
        <v>63</v>
      </c>
      <c r="DQ27" s="30" t="s">
        <v>96</v>
      </c>
      <c r="DR27" s="30" t="s">
        <v>1560</v>
      </c>
      <c r="DS27" s="30"/>
      <c r="DT27" s="30"/>
      <c r="DU27" s="30"/>
      <c r="DV27" s="30"/>
      <c r="DW27" s="30"/>
      <c r="DX27" s="30"/>
      <c r="DY27" s="30">
        <v>24.3</v>
      </c>
      <c r="DZ27" s="30"/>
      <c r="EB27" s="30">
        <v>4</v>
      </c>
      <c r="EC27" s="30">
        <v>4</v>
      </c>
      <c r="ED27" s="30"/>
      <c r="EE27" s="30" t="s">
        <v>1520</v>
      </c>
      <c r="EF27" s="30">
        <v>8</v>
      </c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>
        <v>4000</v>
      </c>
      <c r="EW27" s="30">
        <v>562</v>
      </c>
      <c r="EX27" s="30">
        <v>371</v>
      </c>
      <c r="EY27" s="30">
        <v>476</v>
      </c>
      <c r="EZ27" s="30"/>
      <c r="FA27" s="30"/>
      <c r="FB27" s="30"/>
      <c r="FC27" s="30"/>
      <c r="FD27" s="30"/>
      <c r="FE27" s="30"/>
      <c r="FF27" s="30"/>
      <c r="FG27" s="30"/>
      <c r="FH27" s="30"/>
    </row>
    <row r="28" spans="1:164" x14ac:dyDescent="0.25">
      <c r="A28" s="30">
        <v>2017</v>
      </c>
      <c r="B28" s="30" t="s">
        <v>476</v>
      </c>
      <c r="C28" s="30" t="s">
        <v>477</v>
      </c>
      <c r="D28" s="30" t="s">
        <v>1570</v>
      </c>
      <c r="E28" s="30" t="s">
        <v>479</v>
      </c>
      <c r="F28" s="30">
        <v>159</v>
      </c>
      <c r="G28" s="34">
        <v>5</v>
      </c>
      <c r="H28" s="30">
        <v>8</v>
      </c>
      <c r="I28" s="30" t="s">
        <v>193</v>
      </c>
      <c r="J28" s="30">
        <v>15</v>
      </c>
      <c r="K28" s="30">
        <v>23</v>
      </c>
      <c r="L28" s="30">
        <v>18</v>
      </c>
      <c r="M28" s="30">
        <v>18.3</v>
      </c>
      <c r="N28" s="30">
        <v>31.5</v>
      </c>
      <c r="O28" s="30">
        <v>22.552800000000001</v>
      </c>
      <c r="P28" s="30">
        <v>14.818199999999999</v>
      </c>
      <c r="Q28" s="30">
        <v>22.580400000000001</v>
      </c>
      <c r="R28" s="30">
        <v>17.529900000000001</v>
      </c>
      <c r="S28" s="30"/>
      <c r="T28" s="30" t="s">
        <v>114</v>
      </c>
      <c r="U28" s="30" t="s">
        <v>119</v>
      </c>
      <c r="V28" s="30" t="s">
        <v>61</v>
      </c>
      <c r="W28" s="30" t="s">
        <v>62</v>
      </c>
      <c r="X28" s="30"/>
      <c r="Y28" s="30">
        <v>8</v>
      </c>
      <c r="Z28" s="30" t="s">
        <v>63</v>
      </c>
      <c r="AA28" s="30" t="s">
        <v>64</v>
      </c>
      <c r="AB28" s="30" t="s">
        <v>65</v>
      </c>
      <c r="AC28" s="30" t="s">
        <v>66</v>
      </c>
      <c r="AD28" s="30">
        <v>15</v>
      </c>
      <c r="AE28" s="30"/>
      <c r="AF28" s="30"/>
      <c r="AG28" s="30" t="s">
        <v>113</v>
      </c>
      <c r="AH28" s="30" t="s">
        <v>118</v>
      </c>
      <c r="AI28" s="30" t="s">
        <v>68</v>
      </c>
      <c r="AJ28" s="30" t="s">
        <v>69</v>
      </c>
      <c r="AK28" s="30" t="s">
        <v>64</v>
      </c>
      <c r="AL28" s="30" t="s">
        <v>70</v>
      </c>
      <c r="AM28" s="30"/>
      <c r="AN28" s="30"/>
      <c r="AO28" s="30"/>
      <c r="AP28" s="30"/>
      <c r="AQ28" s="30"/>
      <c r="AR28" s="30"/>
      <c r="AS28" s="30">
        <v>2350</v>
      </c>
      <c r="AT28" s="30">
        <v>2350</v>
      </c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5" t="s">
        <v>1701</v>
      </c>
      <c r="BO28" s="30">
        <v>2</v>
      </c>
      <c r="BP28" s="30">
        <v>2</v>
      </c>
      <c r="BQ28" s="30">
        <v>1</v>
      </c>
      <c r="BR28" s="30" t="s">
        <v>143</v>
      </c>
      <c r="BS28" s="30" t="s">
        <v>1699</v>
      </c>
      <c r="BT28" s="30" t="s">
        <v>73</v>
      </c>
      <c r="BU28" s="36">
        <v>42447</v>
      </c>
      <c r="BV28" s="30">
        <v>19431</v>
      </c>
      <c r="BX28" s="30" t="s">
        <v>63</v>
      </c>
      <c r="BY28" s="30" t="s">
        <v>64</v>
      </c>
      <c r="BZ28" s="30"/>
      <c r="CA28" s="30"/>
      <c r="CB28" s="30" t="s">
        <v>64</v>
      </c>
      <c r="CC28" s="30" t="s">
        <v>64</v>
      </c>
      <c r="CD28" s="30" t="s">
        <v>1566</v>
      </c>
      <c r="CE28" s="30" t="s">
        <v>64</v>
      </c>
      <c r="CF28" s="30"/>
      <c r="CG28" s="30" t="s">
        <v>63</v>
      </c>
      <c r="CH28" s="30" t="s">
        <v>1567</v>
      </c>
      <c r="CI28" s="30" t="s">
        <v>64</v>
      </c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 t="s">
        <v>76</v>
      </c>
      <c r="DK28" s="30" t="s">
        <v>1700</v>
      </c>
      <c r="DL28" s="30" t="s">
        <v>64</v>
      </c>
      <c r="DM28" s="30" t="s">
        <v>64</v>
      </c>
      <c r="DN28" s="30" t="s">
        <v>64</v>
      </c>
      <c r="DO28" s="30" t="s">
        <v>347</v>
      </c>
      <c r="DP28" s="30" t="s">
        <v>63</v>
      </c>
      <c r="DQ28" s="30" t="s">
        <v>96</v>
      </c>
      <c r="DR28" s="30" t="s">
        <v>1571</v>
      </c>
      <c r="DS28" s="30"/>
      <c r="DT28" s="30"/>
      <c r="DU28" s="30"/>
      <c r="DV28" s="30"/>
      <c r="DW28" s="30"/>
      <c r="DX28" s="30"/>
      <c r="DY28" s="30">
        <v>22.7</v>
      </c>
      <c r="DZ28" s="30"/>
      <c r="EB28" s="30">
        <v>3</v>
      </c>
      <c r="EC28" s="30">
        <v>3</v>
      </c>
      <c r="ED28" s="30"/>
      <c r="EE28" s="30" t="s">
        <v>1565</v>
      </c>
      <c r="EF28" s="30">
        <v>6</v>
      </c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>
        <v>4750</v>
      </c>
      <c r="EW28" s="30">
        <v>588</v>
      </c>
      <c r="EX28" s="30">
        <v>392</v>
      </c>
      <c r="EY28" s="30">
        <v>500</v>
      </c>
      <c r="EZ28" s="30"/>
      <c r="FA28" s="30"/>
      <c r="FB28" s="30"/>
      <c r="FC28" s="30"/>
      <c r="FD28" s="30"/>
      <c r="FE28" s="30"/>
      <c r="FF28" s="30"/>
      <c r="FG28" s="30"/>
      <c r="FH28" s="30"/>
    </row>
    <row r="29" spans="1:164" x14ac:dyDescent="0.25">
      <c r="A29" s="30">
        <v>2017</v>
      </c>
      <c r="B29" s="30" t="s">
        <v>476</v>
      </c>
      <c r="C29" s="30" t="s">
        <v>477</v>
      </c>
      <c r="D29" s="30" t="s">
        <v>1568</v>
      </c>
      <c r="E29" s="30" t="s">
        <v>479</v>
      </c>
      <c r="F29" s="30">
        <v>158</v>
      </c>
      <c r="G29" s="34">
        <v>5</v>
      </c>
      <c r="H29" s="30">
        <v>8</v>
      </c>
      <c r="I29" s="30" t="s">
        <v>193</v>
      </c>
      <c r="J29" s="30">
        <v>15</v>
      </c>
      <c r="K29" s="30">
        <v>23</v>
      </c>
      <c r="L29" s="30">
        <v>18</v>
      </c>
      <c r="M29" s="30">
        <v>18.3</v>
      </c>
      <c r="N29" s="30">
        <v>31.5</v>
      </c>
      <c r="O29" s="30">
        <v>22.552800000000001</v>
      </c>
      <c r="P29" s="30">
        <v>14.818199999999999</v>
      </c>
      <c r="Q29" s="30">
        <v>22.580400000000001</v>
      </c>
      <c r="R29" s="30">
        <v>17.529900000000001</v>
      </c>
      <c r="S29" s="30"/>
      <c r="T29" s="30" t="s">
        <v>114</v>
      </c>
      <c r="U29" s="30" t="s">
        <v>119</v>
      </c>
      <c r="V29" s="30" t="s">
        <v>61</v>
      </c>
      <c r="W29" s="30" t="s">
        <v>62</v>
      </c>
      <c r="X29" s="30"/>
      <c r="Y29" s="30">
        <v>8</v>
      </c>
      <c r="Z29" s="30" t="s">
        <v>63</v>
      </c>
      <c r="AA29" s="30" t="s">
        <v>64</v>
      </c>
      <c r="AB29" s="30" t="s">
        <v>65</v>
      </c>
      <c r="AC29" s="30" t="s">
        <v>66</v>
      </c>
      <c r="AD29" s="30">
        <v>15</v>
      </c>
      <c r="AE29" s="30"/>
      <c r="AF29" s="30"/>
      <c r="AG29" s="30" t="s">
        <v>113</v>
      </c>
      <c r="AH29" s="30" t="s">
        <v>118</v>
      </c>
      <c r="AI29" s="30" t="s">
        <v>68</v>
      </c>
      <c r="AJ29" s="30" t="s">
        <v>69</v>
      </c>
      <c r="AK29" s="30" t="s">
        <v>64</v>
      </c>
      <c r="AL29" s="30" t="s">
        <v>70</v>
      </c>
      <c r="AM29" s="30"/>
      <c r="AN29" s="30"/>
      <c r="AO29" s="30"/>
      <c r="AP29" s="30"/>
      <c r="AQ29" s="30"/>
      <c r="AR29" s="30"/>
      <c r="AS29" s="30">
        <v>2350</v>
      </c>
      <c r="AT29" s="30">
        <v>2350</v>
      </c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5" t="s">
        <v>1701</v>
      </c>
      <c r="BO29" s="30">
        <v>2</v>
      </c>
      <c r="BP29" s="30">
        <v>2</v>
      </c>
      <c r="BQ29" s="30">
        <v>1</v>
      </c>
      <c r="BR29" s="30" t="s">
        <v>143</v>
      </c>
      <c r="BS29" s="30" t="s">
        <v>1699</v>
      </c>
      <c r="BT29" s="30" t="s">
        <v>73</v>
      </c>
      <c r="BU29" s="36">
        <v>42447</v>
      </c>
      <c r="BV29" s="30">
        <v>19432</v>
      </c>
      <c r="BX29" s="30" t="s">
        <v>63</v>
      </c>
      <c r="BY29" s="30" t="s">
        <v>64</v>
      </c>
      <c r="BZ29" s="30"/>
      <c r="CA29" s="30"/>
      <c r="CB29" s="30" t="s">
        <v>64</v>
      </c>
      <c r="CC29" s="30" t="s">
        <v>64</v>
      </c>
      <c r="CD29" s="30" t="s">
        <v>1566</v>
      </c>
      <c r="CE29" s="30" t="s">
        <v>64</v>
      </c>
      <c r="CF29" s="30"/>
      <c r="CG29" s="30" t="s">
        <v>63</v>
      </c>
      <c r="CH29" s="30" t="s">
        <v>1567</v>
      </c>
      <c r="CI29" s="30" t="s">
        <v>64</v>
      </c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 t="s">
        <v>76</v>
      </c>
      <c r="DK29" s="30" t="s">
        <v>1700</v>
      </c>
      <c r="DL29" s="30" t="s">
        <v>64</v>
      </c>
      <c r="DM29" s="30" t="s">
        <v>64</v>
      </c>
      <c r="DN29" s="30" t="s">
        <v>64</v>
      </c>
      <c r="DO29" s="30" t="s">
        <v>347</v>
      </c>
      <c r="DP29" s="30" t="s">
        <v>63</v>
      </c>
      <c r="DQ29" s="30" t="s">
        <v>96</v>
      </c>
      <c r="DR29" s="30" t="s">
        <v>1569</v>
      </c>
      <c r="DS29" s="30"/>
      <c r="DT29" s="30"/>
      <c r="DU29" s="30"/>
      <c r="DV29" s="30"/>
      <c r="DW29" s="30"/>
      <c r="DX29" s="30"/>
      <c r="DY29" s="30">
        <v>22.7</v>
      </c>
      <c r="DZ29" s="30"/>
      <c r="EB29" s="30">
        <v>3</v>
      </c>
      <c r="EC29" s="30">
        <v>3</v>
      </c>
      <c r="ED29" s="30"/>
      <c r="EE29" s="30" t="s">
        <v>1565</v>
      </c>
      <c r="EF29" s="30">
        <v>6</v>
      </c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>
        <v>4750</v>
      </c>
      <c r="EW29" s="30">
        <v>588</v>
      </c>
      <c r="EX29" s="30">
        <v>392</v>
      </c>
      <c r="EY29" s="30">
        <v>500</v>
      </c>
      <c r="EZ29" s="30"/>
      <c r="FA29" s="30"/>
      <c r="FB29" s="30"/>
      <c r="FC29" s="30"/>
      <c r="FD29" s="30"/>
      <c r="FE29" s="30"/>
      <c r="FF29" s="30"/>
      <c r="FG29" s="30"/>
      <c r="FH29" s="30"/>
    </row>
    <row r="30" spans="1:164" x14ac:dyDescent="0.25">
      <c r="A30" s="30">
        <v>2017</v>
      </c>
      <c r="B30" s="30" t="s">
        <v>476</v>
      </c>
      <c r="C30" s="30" t="s">
        <v>477</v>
      </c>
      <c r="D30" s="30" t="s">
        <v>1561</v>
      </c>
      <c r="E30" s="30" t="s">
        <v>479</v>
      </c>
      <c r="F30" s="30">
        <v>165</v>
      </c>
      <c r="G30" s="34">
        <v>3</v>
      </c>
      <c r="H30" s="30">
        <v>6</v>
      </c>
      <c r="I30" s="30" t="s">
        <v>193</v>
      </c>
      <c r="J30" s="30">
        <v>18</v>
      </c>
      <c r="K30" s="30">
        <v>26</v>
      </c>
      <c r="L30" s="30">
        <v>21</v>
      </c>
      <c r="M30" s="30">
        <v>22.7</v>
      </c>
      <c r="N30" s="30">
        <v>36.1</v>
      </c>
      <c r="O30" s="30">
        <v>27.252099999999999</v>
      </c>
      <c r="P30" s="30">
        <v>18.117000000000001</v>
      </c>
      <c r="Q30" s="30">
        <v>25.6084</v>
      </c>
      <c r="R30" s="30">
        <v>20.863499999999998</v>
      </c>
      <c r="S30" s="30"/>
      <c r="T30" s="30" t="s">
        <v>114</v>
      </c>
      <c r="U30" s="30" t="s">
        <v>119</v>
      </c>
      <c r="V30" s="30" t="s">
        <v>61</v>
      </c>
      <c r="W30" s="30" t="s">
        <v>62</v>
      </c>
      <c r="X30" s="30"/>
      <c r="Y30" s="30">
        <v>8</v>
      </c>
      <c r="Z30" s="30" t="s">
        <v>63</v>
      </c>
      <c r="AA30" s="30" t="s">
        <v>64</v>
      </c>
      <c r="AB30" s="30" t="s">
        <v>65</v>
      </c>
      <c r="AC30" s="30" t="s">
        <v>66</v>
      </c>
      <c r="AD30" s="30">
        <v>15</v>
      </c>
      <c r="AE30" s="30"/>
      <c r="AF30" s="30"/>
      <c r="AG30" s="30" t="s">
        <v>113</v>
      </c>
      <c r="AH30" s="30" t="s">
        <v>118</v>
      </c>
      <c r="AI30" s="30" t="s">
        <v>68</v>
      </c>
      <c r="AJ30" s="30" t="s">
        <v>69</v>
      </c>
      <c r="AK30" s="30" t="s">
        <v>64</v>
      </c>
      <c r="AL30" s="30" t="s">
        <v>70</v>
      </c>
      <c r="AM30" s="30"/>
      <c r="AN30" s="30"/>
      <c r="AO30" s="30"/>
      <c r="AP30" s="30"/>
      <c r="AQ30" s="30"/>
      <c r="AR30" s="30"/>
      <c r="AS30" s="30">
        <v>2000</v>
      </c>
      <c r="AT30" s="30">
        <v>2000</v>
      </c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5" t="s">
        <v>1701</v>
      </c>
      <c r="BO30" s="30">
        <v>2</v>
      </c>
      <c r="BP30" s="30">
        <v>2</v>
      </c>
      <c r="BQ30" s="30">
        <v>1</v>
      </c>
      <c r="BR30" s="30" t="s">
        <v>143</v>
      </c>
      <c r="BS30" s="30" t="s">
        <v>1699</v>
      </c>
      <c r="BT30" s="30" t="s">
        <v>73</v>
      </c>
      <c r="BU30" s="36">
        <v>42447</v>
      </c>
      <c r="BV30" s="30">
        <v>19440</v>
      </c>
      <c r="BX30" s="30" t="s">
        <v>63</v>
      </c>
      <c r="BY30" s="30" t="s">
        <v>64</v>
      </c>
      <c r="BZ30" s="30"/>
      <c r="CA30" s="30"/>
      <c r="CB30" s="30" t="s">
        <v>64</v>
      </c>
      <c r="CC30" s="30" t="s">
        <v>64</v>
      </c>
      <c r="CD30" s="30"/>
      <c r="CE30" s="30" t="s">
        <v>64</v>
      </c>
      <c r="CF30" s="30"/>
      <c r="CG30" s="30" t="s">
        <v>63</v>
      </c>
      <c r="CH30" s="30" t="s">
        <v>1319</v>
      </c>
      <c r="CI30" s="30" t="s">
        <v>64</v>
      </c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 t="s">
        <v>76</v>
      </c>
      <c r="DK30" s="30" t="s">
        <v>1700</v>
      </c>
      <c r="DL30" s="30" t="s">
        <v>64</v>
      </c>
      <c r="DM30" s="30" t="s">
        <v>64</v>
      </c>
      <c r="DN30" s="30" t="s">
        <v>64</v>
      </c>
      <c r="DO30" s="30" t="s">
        <v>347</v>
      </c>
      <c r="DP30" s="30" t="s">
        <v>63</v>
      </c>
      <c r="DQ30" s="30" t="s">
        <v>96</v>
      </c>
      <c r="DR30" s="30" t="s">
        <v>1562</v>
      </c>
      <c r="DS30" s="30"/>
      <c r="DT30" s="30"/>
      <c r="DU30" s="30"/>
      <c r="DV30" s="30"/>
      <c r="DW30" s="30"/>
      <c r="DX30" s="30"/>
      <c r="DY30" s="30">
        <v>27.4</v>
      </c>
      <c r="DZ30" s="30"/>
      <c r="EB30" s="30">
        <v>4</v>
      </c>
      <c r="EC30" s="30">
        <v>4</v>
      </c>
      <c r="ED30" s="30"/>
      <c r="EE30" s="30" t="s">
        <v>1520</v>
      </c>
      <c r="EF30" s="30">
        <v>8</v>
      </c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>
        <v>3000</v>
      </c>
      <c r="EW30" s="30">
        <v>490</v>
      </c>
      <c r="EX30" s="30">
        <v>347</v>
      </c>
      <c r="EY30" s="30">
        <v>426</v>
      </c>
      <c r="EZ30" s="30"/>
      <c r="FA30" s="30"/>
      <c r="FB30" s="30"/>
      <c r="FC30" s="30"/>
      <c r="FD30" s="30"/>
      <c r="FE30" s="30"/>
      <c r="FF30" s="30"/>
      <c r="FG30" s="30"/>
      <c r="FH30" s="30"/>
    </row>
    <row r="31" spans="1:164" x14ac:dyDescent="0.25">
      <c r="A31" s="30">
        <v>2017</v>
      </c>
      <c r="B31" s="30" t="s">
        <v>476</v>
      </c>
      <c r="C31" s="30" t="s">
        <v>477</v>
      </c>
      <c r="D31" s="30" t="s">
        <v>1563</v>
      </c>
      <c r="E31" s="30" t="s">
        <v>479</v>
      </c>
      <c r="F31" s="30">
        <v>164</v>
      </c>
      <c r="G31" s="34">
        <v>3</v>
      </c>
      <c r="H31" s="30">
        <v>6</v>
      </c>
      <c r="I31" s="30" t="s">
        <v>193</v>
      </c>
      <c r="J31" s="30">
        <v>18</v>
      </c>
      <c r="K31" s="30">
        <v>26</v>
      </c>
      <c r="L31" s="30">
        <v>21</v>
      </c>
      <c r="M31" s="30">
        <v>22.7</v>
      </c>
      <c r="N31" s="30">
        <v>36.1</v>
      </c>
      <c r="O31" s="30">
        <v>27.252099999999999</v>
      </c>
      <c r="P31" s="30">
        <v>18.117000000000001</v>
      </c>
      <c r="Q31" s="30">
        <v>25.6084</v>
      </c>
      <c r="R31" s="30">
        <v>20.863499999999998</v>
      </c>
      <c r="S31" s="30"/>
      <c r="T31" s="30" t="s">
        <v>114</v>
      </c>
      <c r="U31" s="30" t="s">
        <v>119</v>
      </c>
      <c r="V31" s="30" t="s">
        <v>61</v>
      </c>
      <c r="W31" s="30" t="s">
        <v>62</v>
      </c>
      <c r="X31" s="30"/>
      <c r="Y31" s="30">
        <v>8</v>
      </c>
      <c r="Z31" s="30" t="s">
        <v>63</v>
      </c>
      <c r="AA31" s="30" t="s">
        <v>64</v>
      </c>
      <c r="AB31" s="30" t="s">
        <v>65</v>
      </c>
      <c r="AC31" s="30" t="s">
        <v>66</v>
      </c>
      <c r="AD31" s="30">
        <v>15</v>
      </c>
      <c r="AE31" s="30"/>
      <c r="AF31" s="30"/>
      <c r="AG31" s="30" t="s">
        <v>113</v>
      </c>
      <c r="AH31" s="30" t="s">
        <v>118</v>
      </c>
      <c r="AI31" s="30" t="s">
        <v>68</v>
      </c>
      <c r="AJ31" s="30" t="s">
        <v>69</v>
      </c>
      <c r="AK31" s="30" t="s">
        <v>64</v>
      </c>
      <c r="AL31" s="30" t="s">
        <v>70</v>
      </c>
      <c r="AM31" s="30"/>
      <c r="AN31" s="30"/>
      <c r="AO31" s="30"/>
      <c r="AP31" s="30"/>
      <c r="AQ31" s="30"/>
      <c r="AR31" s="30"/>
      <c r="AS31" s="30">
        <v>2000</v>
      </c>
      <c r="AT31" s="30">
        <v>2000</v>
      </c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5" t="s">
        <v>1701</v>
      </c>
      <c r="BO31" s="30">
        <v>2</v>
      </c>
      <c r="BP31" s="30">
        <v>2</v>
      </c>
      <c r="BQ31" s="30">
        <v>1</v>
      </c>
      <c r="BR31" s="30" t="s">
        <v>143</v>
      </c>
      <c r="BS31" s="30" t="s">
        <v>1699</v>
      </c>
      <c r="BT31" s="30" t="s">
        <v>73</v>
      </c>
      <c r="BU31" s="36">
        <v>42447</v>
      </c>
      <c r="BV31" s="30">
        <v>19439</v>
      </c>
      <c r="BX31" s="30" t="s">
        <v>63</v>
      </c>
      <c r="BY31" s="30" t="s">
        <v>64</v>
      </c>
      <c r="BZ31" s="30"/>
      <c r="CA31" s="30"/>
      <c r="CB31" s="30" t="s">
        <v>64</v>
      </c>
      <c r="CC31" s="30" t="s">
        <v>64</v>
      </c>
      <c r="CD31" s="30"/>
      <c r="CE31" s="30" t="s">
        <v>64</v>
      </c>
      <c r="CF31" s="30"/>
      <c r="CG31" s="30" t="s">
        <v>63</v>
      </c>
      <c r="CH31" s="30" t="s">
        <v>1319</v>
      </c>
      <c r="CI31" s="30" t="s">
        <v>64</v>
      </c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 t="s">
        <v>76</v>
      </c>
      <c r="DK31" s="30" t="s">
        <v>1700</v>
      </c>
      <c r="DL31" s="30" t="s">
        <v>64</v>
      </c>
      <c r="DM31" s="30" t="s">
        <v>64</v>
      </c>
      <c r="DN31" s="30" t="s">
        <v>64</v>
      </c>
      <c r="DO31" s="30" t="s">
        <v>347</v>
      </c>
      <c r="DP31" s="30" t="s">
        <v>63</v>
      </c>
      <c r="DQ31" s="30" t="s">
        <v>96</v>
      </c>
      <c r="DR31" s="30" t="s">
        <v>1564</v>
      </c>
      <c r="DS31" s="30"/>
      <c r="DT31" s="30"/>
      <c r="DU31" s="30"/>
      <c r="DV31" s="30"/>
      <c r="DW31" s="30"/>
      <c r="DX31" s="30"/>
      <c r="DY31" s="30">
        <v>27.4</v>
      </c>
      <c r="DZ31" s="30"/>
      <c r="EB31" s="30">
        <v>4</v>
      </c>
      <c r="EC31" s="30">
        <v>4</v>
      </c>
      <c r="ED31" s="30"/>
      <c r="EE31" s="30" t="s">
        <v>1520</v>
      </c>
      <c r="EF31" s="30">
        <v>8</v>
      </c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>
        <v>3000</v>
      </c>
      <c r="EW31" s="30">
        <v>490</v>
      </c>
      <c r="EX31" s="30">
        <v>347</v>
      </c>
      <c r="EY31" s="30">
        <v>426</v>
      </c>
      <c r="EZ31" s="30"/>
      <c r="FA31" s="30"/>
      <c r="FB31" s="30"/>
      <c r="FC31" s="30"/>
      <c r="FD31" s="30"/>
      <c r="FE31" s="30"/>
      <c r="FF31" s="30"/>
      <c r="FG31" s="30"/>
      <c r="FH31" s="30"/>
    </row>
    <row r="32" spans="1:164" x14ac:dyDescent="0.25">
      <c r="A32" s="30">
        <v>2017</v>
      </c>
      <c r="B32" s="30" t="s">
        <v>476</v>
      </c>
      <c r="C32" s="30" t="s">
        <v>477</v>
      </c>
      <c r="D32" s="30" t="s">
        <v>1519</v>
      </c>
      <c r="E32" s="30" t="s">
        <v>479</v>
      </c>
      <c r="F32" s="30">
        <v>163</v>
      </c>
      <c r="G32" s="34">
        <v>3</v>
      </c>
      <c r="H32" s="30">
        <v>6</v>
      </c>
      <c r="I32" s="30" t="s">
        <v>193</v>
      </c>
      <c r="J32" s="30">
        <v>19</v>
      </c>
      <c r="K32" s="30">
        <v>27</v>
      </c>
      <c r="L32" s="30">
        <v>22</v>
      </c>
      <c r="M32" s="30">
        <v>23.9</v>
      </c>
      <c r="N32" s="30">
        <v>37.799999999999997</v>
      </c>
      <c r="O32" s="30">
        <v>28.639099999999999</v>
      </c>
      <c r="P32" s="30">
        <v>19.000299999999999</v>
      </c>
      <c r="Q32" s="30">
        <v>26.715499999999999</v>
      </c>
      <c r="R32" s="30">
        <v>21.8371</v>
      </c>
      <c r="S32" s="30"/>
      <c r="T32" s="30" t="s">
        <v>114</v>
      </c>
      <c r="U32" s="30" t="s">
        <v>119</v>
      </c>
      <c r="V32" s="30" t="s">
        <v>61</v>
      </c>
      <c r="W32" s="30" t="s">
        <v>62</v>
      </c>
      <c r="X32" s="30"/>
      <c r="Y32" s="30">
        <v>8</v>
      </c>
      <c r="Z32" s="30" t="s">
        <v>63</v>
      </c>
      <c r="AA32" s="30" t="s">
        <v>64</v>
      </c>
      <c r="AB32" s="30" t="s">
        <v>85</v>
      </c>
      <c r="AC32" s="30" t="s">
        <v>86</v>
      </c>
      <c r="AD32" s="30">
        <v>15</v>
      </c>
      <c r="AE32" s="30"/>
      <c r="AF32" s="30"/>
      <c r="AG32" s="30" t="s">
        <v>113</v>
      </c>
      <c r="AH32" s="30" t="s">
        <v>118</v>
      </c>
      <c r="AI32" s="30" t="s">
        <v>68</v>
      </c>
      <c r="AJ32" s="30" t="s">
        <v>69</v>
      </c>
      <c r="AK32" s="30" t="s">
        <v>64</v>
      </c>
      <c r="AL32" s="30" t="s">
        <v>70</v>
      </c>
      <c r="AM32" s="30"/>
      <c r="AN32" s="30"/>
      <c r="AO32" s="30"/>
      <c r="AP32" s="30"/>
      <c r="AQ32" s="30"/>
      <c r="AR32" s="30"/>
      <c r="AS32" s="30">
        <v>1900</v>
      </c>
      <c r="AT32" s="30">
        <v>1900</v>
      </c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5" t="s">
        <v>1701</v>
      </c>
      <c r="BO32" s="30">
        <v>2</v>
      </c>
      <c r="BP32" s="30">
        <v>2</v>
      </c>
      <c r="BQ32" s="30">
        <v>1</v>
      </c>
      <c r="BR32" s="30" t="s">
        <v>143</v>
      </c>
      <c r="BS32" s="30" t="s">
        <v>1699</v>
      </c>
      <c r="BT32" s="30" t="s">
        <v>73</v>
      </c>
      <c r="BU32" s="36">
        <v>42447</v>
      </c>
      <c r="BV32" s="30">
        <v>19555</v>
      </c>
      <c r="BX32" s="30" t="s">
        <v>63</v>
      </c>
      <c r="BY32" s="30" t="s">
        <v>64</v>
      </c>
      <c r="BZ32" s="30"/>
      <c r="CA32" s="30"/>
      <c r="CB32" s="30" t="s">
        <v>64</v>
      </c>
      <c r="CC32" s="30" t="s">
        <v>64</v>
      </c>
      <c r="CD32" s="30"/>
      <c r="CE32" s="30" t="s">
        <v>64</v>
      </c>
      <c r="CF32" s="30"/>
      <c r="CG32" s="30" t="s">
        <v>63</v>
      </c>
      <c r="CH32" s="30" t="s">
        <v>1319</v>
      </c>
      <c r="CI32" s="30" t="s">
        <v>64</v>
      </c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 t="s">
        <v>76</v>
      </c>
      <c r="DK32" s="30" t="s">
        <v>1700</v>
      </c>
      <c r="DL32" s="30" t="s">
        <v>64</v>
      </c>
      <c r="DM32" s="30" t="s">
        <v>64</v>
      </c>
      <c r="DN32" s="30" t="s">
        <v>64</v>
      </c>
      <c r="DO32" s="30" t="s">
        <v>347</v>
      </c>
      <c r="DP32" s="30" t="s">
        <v>63</v>
      </c>
      <c r="DQ32" s="30" t="s">
        <v>96</v>
      </c>
      <c r="DR32" s="30" t="s">
        <v>1521</v>
      </c>
      <c r="DS32" s="30"/>
      <c r="DT32" s="30"/>
      <c r="DU32" s="30"/>
      <c r="DV32" s="30"/>
      <c r="DW32" s="30"/>
      <c r="DX32" s="30"/>
      <c r="DY32" s="30">
        <v>28.8</v>
      </c>
      <c r="DZ32" s="30"/>
      <c r="EB32" s="30">
        <v>5</v>
      </c>
      <c r="EC32" s="30">
        <v>5</v>
      </c>
      <c r="ED32" s="30"/>
      <c r="EE32" s="30" t="s">
        <v>1520</v>
      </c>
      <c r="EF32" s="30">
        <v>8</v>
      </c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>
        <v>2500</v>
      </c>
      <c r="EW32" s="30">
        <v>468</v>
      </c>
      <c r="EX32" s="30">
        <v>333</v>
      </c>
      <c r="EY32" s="30">
        <v>407</v>
      </c>
      <c r="EZ32" s="30"/>
      <c r="FA32" s="30"/>
      <c r="FB32" s="30"/>
      <c r="FC32" s="30"/>
      <c r="FD32" s="30"/>
      <c r="FE32" s="30"/>
      <c r="FF32" s="30"/>
      <c r="FG32" s="30"/>
      <c r="FH32" s="30"/>
    </row>
    <row r="33" spans="1:164" x14ac:dyDescent="0.25">
      <c r="A33" s="30">
        <v>2017</v>
      </c>
      <c r="B33" s="30" t="s">
        <v>476</v>
      </c>
      <c r="C33" s="30" t="s">
        <v>477</v>
      </c>
      <c r="D33" s="30" t="s">
        <v>1553</v>
      </c>
      <c r="E33" s="30" t="s">
        <v>479</v>
      </c>
      <c r="F33" s="30">
        <v>173</v>
      </c>
      <c r="G33" s="34">
        <v>3</v>
      </c>
      <c r="H33" s="30">
        <v>6</v>
      </c>
      <c r="I33" s="30" t="s">
        <v>123</v>
      </c>
      <c r="J33" s="30">
        <v>15</v>
      </c>
      <c r="K33" s="30">
        <v>24</v>
      </c>
      <c r="L33" s="30">
        <v>18</v>
      </c>
      <c r="M33" s="30">
        <v>19.100000000000001</v>
      </c>
      <c r="N33" s="30">
        <v>33</v>
      </c>
      <c r="O33" s="30">
        <v>23.567</v>
      </c>
      <c r="P33" s="30">
        <v>15.4251</v>
      </c>
      <c r="Q33" s="30">
        <v>23.5747</v>
      </c>
      <c r="R33" s="30">
        <v>18.2667</v>
      </c>
      <c r="S33" s="30"/>
      <c r="T33" s="30" t="s">
        <v>114</v>
      </c>
      <c r="U33" s="30" t="s">
        <v>119</v>
      </c>
      <c r="V33" s="30" t="s">
        <v>115</v>
      </c>
      <c r="W33" s="30" t="s">
        <v>116</v>
      </c>
      <c r="X33" s="30"/>
      <c r="Y33" s="30">
        <v>6</v>
      </c>
      <c r="Z33" s="30" t="s">
        <v>64</v>
      </c>
      <c r="AA33" s="30" t="s">
        <v>64</v>
      </c>
      <c r="AB33" s="30" t="s">
        <v>85</v>
      </c>
      <c r="AC33" s="30" t="s">
        <v>86</v>
      </c>
      <c r="AD33" s="30">
        <v>15</v>
      </c>
      <c r="AE33" s="30"/>
      <c r="AF33" s="30"/>
      <c r="AG33" s="30" t="s">
        <v>113</v>
      </c>
      <c r="AH33" s="30" t="s">
        <v>118</v>
      </c>
      <c r="AI33" s="30" t="s">
        <v>68</v>
      </c>
      <c r="AJ33" s="30" t="s">
        <v>69</v>
      </c>
      <c r="AK33" s="30" t="s">
        <v>64</v>
      </c>
      <c r="AL33" s="30" t="s">
        <v>70</v>
      </c>
      <c r="AM33" s="30"/>
      <c r="AN33" s="30"/>
      <c r="AO33" s="30"/>
      <c r="AP33" s="30"/>
      <c r="AQ33" s="30"/>
      <c r="AR33" s="30"/>
      <c r="AS33" s="30">
        <v>2350</v>
      </c>
      <c r="AT33" s="30">
        <v>2350</v>
      </c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5" t="s">
        <v>1701</v>
      </c>
      <c r="BO33" s="30">
        <v>2</v>
      </c>
      <c r="BP33" s="30">
        <v>2</v>
      </c>
      <c r="BQ33" s="30">
        <v>1</v>
      </c>
      <c r="BR33" s="30" t="s">
        <v>143</v>
      </c>
      <c r="BS33" s="30" t="s">
        <v>1699</v>
      </c>
      <c r="BT33" s="30" t="s">
        <v>73</v>
      </c>
      <c r="BU33" s="36">
        <v>42447</v>
      </c>
      <c r="BV33" s="30">
        <v>19444</v>
      </c>
      <c r="BX33" s="30" t="s">
        <v>63</v>
      </c>
      <c r="BY33" s="30" t="s">
        <v>64</v>
      </c>
      <c r="BZ33" s="30"/>
      <c r="CA33" s="30"/>
      <c r="CB33" s="30" t="s">
        <v>64</v>
      </c>
      <c r="CC33" s="30" t="s">
        <v>64</v>
      </c>
      <c r="CD33" s="30"/>
      <c r="CE33" s="30" t="s">
        <v>64</v>
      </c>
      <c r="CF33" s="30"/>
      <c r="CG33" s="30" t="s">
        <v>63</v>
      </c>
      <c r="CH33" s="30" t="s">
        <v>1319</v>
      </c>
      <c r="CI33" s="30" t="s">
        <v>64</v>
      </c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 t="s">
        <v>76</v>
      </c>
      <c r="DK33" s="30" t="s">
        <v>1700</v>
      </c>
      <c r="DL33" s="30" t="s">
        <v>64</v>
      </c>
      <c r="DM33" s="30" t="s">
        <v>64</v>
      </c>
      <c r="DN33" s="30" t="s">
        <v>64</v>
      </c>
      <c r="DO33" s="30" t="s">
        <v>347</v>
      </c>
      <c r="DP33" s="30" t="s">
        <v>63</v>
      </c>
      <c r="DQ33" s="30" t="s">
        <v>96</v>
      </c>
      <c r="DR33" s="30" t="s">
        <v>1554</v>
      </c>
      <c r="DS33" s="30"/>
      <c r="DT33" s="30"/>
      <c r="DU33" s="30"/>
      <c r="DV33" s="30"/>
      <c r="DW33" s="30"/>
      <c r="DX33" s="30"/>
      <c r="DY33" s="30">
        <v>23.7</v>
      </c>
      <c r="DZ33" s="30"/>
      <c r="EB33" s="30">
        <v>3</v>
      </c>
      <c r="EC33" s="30">
        <v>3</v>
      </c>
      <c r="ED33" s="30"/>
      <c r="EE33" s="30" t="s">
        <v>1520</v>
      </c>
      <c r="EF33" s="30">
        <v>8</v>
      </c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>
        <v>4750</v>
      </c>
      <c r="EW33" s="30">
        <v>574</v>
      </c>
      <c r="EX33" s="30">
        <v>376</v>
      </c>
      <c r="EY33" s="30">
        <v>485</v>
      </c>
      <c r="EZ33" s="30"/>
      <c r="FA33" s="30"/>
      <c r="FB33" s="30"/>
      <c r="FC33" s="30"/>
      <c r="FD33" s="30"/>
      <c r="FE33" s="30"/>
      <c r="FF33" s="30"/>
      <c r="FG33" s="30"/>
      <c r="FH33" s="30"/>
    </row>
    <row r="34" spans="1:164" x14ac:dyDescent="0.25">
      <c r="A34" s="30">
        <v>2017</v>
      </c>
      <c r="B34" s="30" t="s">
        <v>476</v>
      </c>
      <c r="C34" s="30" t="s">
        <v>477</v>
      </c>
      <c r="D34" s="30" t="s">
        <v>1522</v>
      </c>
      <c r="E34" s="30" t="s">
        <v>479</v>
      </c>
      <c r="F34" s="30">
        <v>162</v>
      </c>
      <c r="G34" s="34">
        <v>3</v>
      </c>
      <c r="H34" s="30">
        <v>6</v>
      </c>
      <c r="I34" s="30" t="s">
        <v>193</v>
      </c>
      <c r="J34" s="30">
        <v>19</v>
      </c>
      <c r="K34" s="30">
        <v>27</v>
      </c>
      <c r="L34" s="30">
        <v>22</v>
      </c>
      <c r="M34" s="30">
        <v>23.9</v>
      </c>
      <c r="N34" s="30">
        <v>37.799999999999997</v>
      </c>
      <c r="O34" s="30">
        <v>28.639099999999999</v>
      </c>
      <c r="P34" s="30">
        <v>19.000299999999999</v>
      </c>
      <c r="Q34" s="30">
        <v>26.715499999999999</v>
      </c>
      <c r="R34" s="30">
        <v>21.8371</v>
      </c>
      <c r="S34" s="30"/>
      <c r="T34" s="30" t="s">
        <v>114</v>
      </c>
      <c r="U34" s="30" t="s">
        <v>119</v>
      </c>
      <c r="V34" s="30" t="s">
        <v>61</v>
      </c>
      <c r="W34" s="30" t="s">
        <v>62</v>
      </c>
      <c r="X34" s="30"/>
      <c r="Y34" s="30">
        <v>8</v>
      </c>
      <c r="Z34" s="30" t="s">
        <v>63</v>
      </c>
      <c r="AA34" s="30" t="s">
        <v>64</v>
      </c>
      <c r="AB34" s="30" t="s">
        <v>85</v>
      </c>
      <c r="AC34" s="30" t="s">
        <v>86</v>
      </c>
      <c r="AD34" s="30">
        <v>15</v>
      </c>
      <c r="AE34" s="30"/>
      <c r="AF34" s="30"/>
      <c r="AG34" s="30" t="s">
        <v>113</v>
      </c>
      <c r="AH34" s="30" t="s">
        <v>118</v>
      </c>
      <c r="AI34" s="30" t="s">
        <v>68</v>
      </c>
      <c r="AJ34" s="30" t="s">
        <v>69</v>
      </c>
      <c r="AK34" s="30" t="s">
        <v>64</v>
      </c>
      <c r="AL34" s="30" t="s">
        <v>70</v>
      </c>
      <c r="AM34" s="30"/>
      <c r="AN34" s="30"/>
      <c r="AO34" s="30"/>
      <c r="AP34" s="30"/>
      <c r="AQ34" s="30"/>
      <c r="AR34" s="30"/>
      <c r="AS34" s="30">
        <v>1900</v>
      </c>
      <c r="AT34" s="30">
        <v>1900</v>
      </c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5" t="s">
        <v>1701</v>
      </c>
      <c r="BO34" s="30">
        <v>2</v>
      </c>
      <c r="BP34" s="30">
        <v>2</v>
      </c>
      <c r="BQ34" s="30">
        <v>1</v>
      </c>
      <c r="BR34" s="30" t="s">
        <v>143</v>
      </c>
      <c r="BS34" s="30" t="s">
        <v>1699</v>
      </c>
      <c r="BT34" s="30" t="s">
        <v>73</v>
      </c>
      <c r="BU34" s="36">
        <v>42447</v>
      </c>
      <c r="BV34" s="30">
        <v>19554</v>
      </c>
      <c r="BX34" s="30" t="s">
        <v>63</v>
      </c>
      <c r="BY34" s="30" t="s">
        <v>64</v>
      </c>
      <c r="BZ34" s="30"/>
      <c r="CA34" s="30"/>
      <c r="CB34" s="30" t="s">
        <v>64</v>
      </c>
      <c r="CC34" s="30" t="s">
        <v>64</v>
      </c>
      <c r="CD34" s="30"/>
      <c r="CE34" s="30" t="s">
        <v>64</v>
      </c>
      <c r="CF34" s="30"/>
      <c r="CG34" s="30" t="s">
        <v>63</v>
      </c>
      <c r="CH34" s="30" t="s">
        <v>1319</v>
      </c>
      <c r="CI34" s="30" t="s">
        <v>64</v>
      </c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 t="s">
        <v>76</v>
      </c>
      <c r="DK34" s="30" t="s">
        <v>1700</v>
      </c>
      <c r="DL34" s="30" t="s">
        <v>64</v>
      </c>
      <c r="DM34" s="30" t="s">
        <v>64</v>
      </c>
      <c r="DN34" s="30" t="s">
        <v>64</v>
      </c>
      <c r="DO34" s="30" t="s">
        <v>347</v>
      </c>
      <c r="DP34" s="30" t="s">
        <v>63</v>
      </c>
      <c r="DQ34" s="30" t="s">
        <v>96</v>
      </c>
      <c r="DR34" s="30" t="s">
        <v>1523</v>
      </c>
      <c r="DS34" s="30"/>
      <c r="DT34" s="30"/>
      <c r="DU34" s="30"/>
      <c r="DV34" s="30"/>
      <c r="DW34" s="30"/>
      <c r="DX34" s="30"/>
      <c r="DY34" s="30">
        <v>28.8</v>
      </c>
      <c r="DZ34" s="30"/>
      <c r="EB34" s="30">
        <v>5</v>
      </c>
      <c r="EC34" s="30">
        <v>5</v>
      </c>
      <c r="ED34" s="30"/>
      <c r="EE34" s="30" t="s">
        <v>1520</v>
      </c>
      <c r="EF34" s="30">
        <v>8</v>
      </c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>
        <v>2500</v>
      </c>
      <c r="EW34" s="30">
        <v>468</v>
      </c>
      <c r="EX34" s="30">
        <v>333</v>
      </c>
      <c r="EY34" s="30">
        <v>407</v>
      </c>
      <c r="EZ34" s="30"/>
      <c r="FA34" s="30"/>
      <c r="FB34" s="30"/>
      <c r="FC34" s="30"/>
      <c r="FD34" s="30"/>
      <c r="FE34" s="30"/>
      <c r="FF34" s="30"/>
      <c r="FG34" s="30"/>
      <c r="FH34" s="30"/>
    </row>
    <row r="35" spans="1:164" x14ac:dyDescent="0.25">
      <c r="A35" s="30">
        <v>2017</v>
      </c>
      <c r="B35" s="30" t="s">
        <v>476</v>
      </c>
      <c r="C35" s="30" t="s">
        <v>477</v>
      </c>
      <c r="D35" s="30" t="s">
        <v>1555</v>
      </c>
      <c r="E35" s="30" t="s">
        <v>479</v>
      </c>
      <c r="F35" s="30">
        <v>172</v>
      </c>
      <c r="G35" s="34">
        <v>3</v>
      </c>
      <c r="H35" s="30">
        <v>6</v>
      </c>
      <c r="I35" s="30" t="s">
        <v>123</v>
      </c>
      <c r="J35" s="30">
        <v>15</v>
      </c>
      <c r="K35" s="30">
        <v>24</v>
      </c>
      <c r="L35" s="30">
        <v>18</v>
      </c>
      <c r="M35" s="30">
        <v>19.100000000000001</v>
      </c>
      <c r="N35" s="30">
        <v>33</v>
      </c>
      <c r="O35" s="30">
        <v>23.567</v>
      </c>
      <c r="P35" s="30">
        <v>15.4251</v>
      </c>
      <c r="Q35" s="30">
        <v>23.5747</v>
      </c>
      <c r="R35" s="30">
        <v>18.2667</v>
      </c>
      <c r="S35" s="30"/>
      <c r="T35" s="30" t="s">
        <v>114</v>
      </c>
      <c r="U35" s="30" t="s">
        <v>119</v>
      </c>
      <c r="V35" s="30" t="s">
        <v>115</v>
      </c>
      <c r="W35" s="30" t="s">
        <v>116</v>
      </c>
      <c r="X35" s="30"/>
      <c r="Y35" s="30">
        <v>6</v>
      </c>
      <c r="Z35" s="30" t="s">
        <v>64</v>
      </c>
      <c r="AA35" s="30" t="s">
        <v>64</v>
      </c>
      <c r="AB35" s="30" t="s">
        <v>85</v>
      </c>
      <c r="AC35" s="30" t="s">
        <v>86</v>
      </c>
      <c r="AD35" s="30">
        <v>15</v>
      </c>
      <c r="AE35" s="30"/>
      <c r="AF35" s="30"/>
      <c r="AG35" s="30" t="s">
        <v>113</v>
      </c>
      <c r="AH35" s="30" t="s">
        <v>118</v>
      </c>
      <c r="AI35" s="30" t="s">
        <v>68</v>
      </c>
      <c r="AJ35" s="30" t="s">
        <v>69</v>
      </c>
      <c r="AK35" s="30" t="s">
        <v>64</v>
      </c>
      <c r="AL35" s="30" t="s">
        <v>70</v>
      </c>
      <c r="AM35" s="30"/>
      <c r="AN35" s="30"/>
      <c r="AO35" s="30"/>
      <c r="AP35" s="30"/>
      <c r="AQ35" s="30"/>
      <c r="AR35" s="30"/>
      <c r="AS35" s="30">
        <v>2350</v>
      </c>
      <c r="AT35" s="30">
        <v>2350</v>
      </c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5" t="s">
        <v>1701</v>
      </c>
      <c r="BO35" s="30">
        <v>2</v>
      </c>
      <c r="BP35" s="30">
        <v>2</v>
      </c>
      <c r="BQ35" s="30">
        <v>1</v>
      </c>
      <c r="BR35" s="30" t="s">
        <v>143</v>
      </c>
      <c r="BS35" s="30" t="s">
        <v>1699</v>
      </c>
      <c r="BT35" s="30" t="s">
        <v>73</v>
      </c>
      <c r="BU35" s="36">
        <v>42447</v>
      </c>
      <c r="BV35" s="30">
        <v>19443</v>
      </c>
      <c r="BX35" s="30" t="s">
        <v>63</v>
      </c>
      <c r="BY35" s="30" t="s">
        <v>64</v>
      </c>
      <c r="BZ35" s="30"/>
      <c r="CA35" s="30"/>
      <c r="CB35" s="30" t="s">
        <v>64</v>
      </c>
      <c r="CC35" s="30" t="s">
        <v>64</v>
      </c>
      <c r="CD35" s="30"/>
      <c r="CE35" s="30" t="s">
        <v>64</v>
      </c>
      <c r="CF35" s="30"/>
      <c r="CG35" s="30" t="s">
        <v>63</v>
      </c>
      <c r="CH35" s="30" t="s">
        <v>1319</v>
      </c>
      <c r="CI35" s="30" t="s">
        <v>64</v>
      </c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 t="s">
        <v>76</v>
      </c>
      <c r="DK35" s="30" t="s">
        <v>1700</v>
      </c>
      <c r="DL35" s="30" t="s">
        <v>64</v>
      </c>
      <c r="DM35" s="30" t="s">
        <v>64</v>
      </c>
      <c r="DN35" s="30" t="s">
        <v>64</v>
      </c>
      <c r="DO35" s="30" t="s">
        <v>347</v>
      </c>
      <c r="DP35" s="30" t="s">
        <v>63</v>
      </c>
      <c r="DQ35" s="30" t="s">
        <v>96</v>
      </c>
      <c r="DR35" s="30" t="s">
        <v>1556</v>
      </c>
      <c r="DS35" s="30"/>
      <c r="DT35" s="30"/>
      <c r="DU35" s="30"/>
      <c r="DV35" s="30"/>
      <c r="DW35" s="30"/>
      <c r="DX35" s="30"/>
      <c r="DY35" s="30">
        <v>23.7</v>
      </c>
      <c r="DZ35" s="30"/>
      <c r="EB35" s="30">
        <v>3</v>
      </c>
      <c r="EC35" s="30">
        <v>3</v>
      </c>
      <c r="ED35" s="30"/>
      <c r="EE35" s="30" t="s">
        <v>1520</v>
      </c>
      <c r="EF35" s="30">
        <v>8</v>
      </c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>
        <v>4750</v>
      </c>
      <c r="EW35" s="30">
        <v>574</v>
      </c>
      <c r="EX35" s="30">
        <v>376</v>
      </c>
      <c r="EY35" s="30">
        <v>485</v>
      </c>
      <c r="EZ35" s="30"/>
      <c r="FA35" s="30"/>
      <c r="FB35" s="30"/>
      <c r="FC35" s="30"/>
      <c r="FD35" s="30"/>
      <c r="FE35" s="30"/>
      <c r="FF35" s="30"/>
      <c r="FG35" s="30"/>
      <c r="FH35" s="30"/>
    </row>
    <row r="36" spans="1:164" x14ac:dyDescent="0.25">
      <c r="A36" s="30">
        <v>2017</v>
      </c>
      <c r="B36" s="30" t="s">
        <v>137</v>
      </c>
      <c r="C36" s="30" t="s">
        <v>138</v>
      </c>
      <c r="D36" s="30" t="s">
        <v>1204</v>
      </c>
      <c r="E36" s="30" t="s">
        <v>139</v>
      </c>
      <c r="F36" s="30">
        <v>17</v>
      </c>
      <c r="G36" s="34">
        <v>6.5</v>
      </c>
      <c r="H36" s="30">
        <v>12</v>
      </c>
      <c r="I36" s="30" t="s">
        <v>147</v>
      </c>
      <c r="J36" s="30">
        <v>11</v>
      </c>
      <c r="K36" s="30">
        <v>18</v>
      </c>
      <c r="L36" s="30">
        <v>13</v>
      </c>
      <c r="M36" s="30">
        <v>12.6</v>
      </c>
      <c r="N36" s="30">
        <v>25.2</v>
      </c>
      <c r="O36" s="30">
        <v>16.258099999999999</v>
      </c>
      <c r="P36" s="30">
        <v>10.605499999999999</v>
      </c>
      <c r="Q36" s="30">
        <v>18.472899999999999</v>
      </c>
      <c r="R36" s="30">
        <v>13.119899999999999</v>
      </c>
      <c r="S36" s="30" t="s">
        <v>102</v>
      </c>
      <c r="T36" s="30" t="s">
        <v>60</v>
      </c>
      <c r="U36" s="30" t="s">
        <v>71</v>
      </c>
      <c r="V36" s="30" t="s">
        <v>140</v>
      </c>
      <c r="W36" s="30" t="s">
        <v>141</v>
      </c>
      <c r="X36" s="30"/>
      <c r="Y36" s="30">
        <v>7</v>
      </c>
      <c r="Z36" s="30" t="s">
        <v>63</v>
      </c>
      <c r="AA36" s="30" t="s">
        <v>64</v>
      </c>
      <c r="AB36" s="30" t="s">
        <v>65</v>
      </c>
      <c r="AC36" s="30" t="s">
        <v>66</v>
      </c>
      <c r="AD36" s="30">
        <v>15</v>
      </c>
      <c r="AE36" s="30"/>
      <c r="AF36" s="30"/>
      <c r="AG36" s="30" t="s">
        <v>59</v>
      </c>
      <c r="AH36" s="30" t="s">
        <v>67</v>
      </c>
      <c r="AI36" s="30" t="s">
        <v>68</v>
      </c>
      <c r="AJ36" s="30" t="s">
        <v>69</v>
      </c>
      <c r="AK36" s="30" t="s">
        <v>64</v>
      </c>
      <c r="AL36" s="30" t="s">
        <v>70</v>
      </c>
      <c r="AM36" s="30"/>
      <c r="AN36" s="30"/>
      <c r="AO36" s="30"/>
      <c r="AP36" s="30"/>
      <c r="AQ36" s="30"/>
      <c r="AR36" s="30"/>
      <c r="AS36" s="30">
        <v>3250</v>
      </c>
      <c r="AT36" s="30">
        <v>3250</v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5"/>
      <c r="BO36" s="30">
        <v>2</v>
      </c>
      <c r="BP36" s="30">
        <v>2</v>
      </c>
      <c r="BQ36" s="30">
        <v>1</v>
      </c>
      <c r="BR36" s="30" t="s">
        <v>143</v>
      </c>
      <c r="BS36" s="30" t="s">
        <v>1699</v>
      </c>
      <c r="BT36" s="30" t="s">
        <v>120</v>
      </c>
      <c r="BU36" s="36">
        <v>42543</v>
      </c>
      <c r="BV36" s="30">
        <v>20069</v>
      </c>
      <c r="BX36" s="30" t="s">
        <v>64</v>
      </c>
      <c r="BY36" s="30" t="s">
        <v>64</v>
      </c>
      <c r="BZ36" s="30"/>
      <c r="CA36" s="30"/>
      <c r="CB36" s="30" t="s">
        <v>64</v>
      </c>
      <c r="CC36" s="30" t="s">
        <v>64</v>
      </c>
      <c r="CD36" s="30" t="s">
        <v>1188</v>
      </c>
      <c r="CE36" s="30" t="s">
        <v>63</v>
      </c>
      <c r="CF36" s="30" t="s">
        <v>144</v>
      </c>
      <c r="CG36" s="30" t="s">
        <v>63</v>
      </c>
      <c r="CH36" s="30" t="s">
        <v>145</v>
      </c>
      <c r="CI36" s="30" t="s">
        <v>64</v>
      </c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 t="s">
        <v>83</v>
      </c>
      <c r="DK36" s="30" t="s">
        <v>84</v>
      </c>
      <c r="DL36" s="30"/>
      <c r="DM36" s="30"/>
      <c r="DN36" s="30" t="s">
        <v>64</v>
      </c>
      <c r="DO36" s="30" t="s">
        <v>146</v>
      </c>
      <c r="DP36" s="30" t="s">
        <v>63</v>
      </c>
      <c r="DQ36" s="30" t="s">
        <v>96</v>
      </c>
      <c r="DR36" s="30"/>
      <c r="DS36" s="30"/>
      <c r="DT36" s="30"/>
      <c r="DU36" s="30"/>
      <c r="DV36" s="30"/>
      <c r="DW36" s="30"/>
      <c r="DX36" s="30"/>
      <c r="DY36" s="30">
        <v>16.399999999999999</v>
      </c>
      <c r="DZ36" s="30"/>
      <c r="EB36" s="30">
        <v>1</v>
      </c>
      <c r="EC36" s="30">
        <v>1</v>
      </c>
      <c r="ED36" s="30"/>
      <c r="EE36" s="30" t="s">
        <v>142</v>
      </c>
      <c r="EF36" s="30">
        <v>5</v>
      </c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>
        <v>9250</v>
      </c>
      <c r="EW36" s="30">
        <v>836</v>
      </c>
      <c r="EX36" s="30">
        <v>481</v>
      </c>
      <c r="EY36" s="30">
        <v>676</v>
      </c>
      <c r="EZ36" s="30"/>
      <c r="FA36" s="30"/>
      <c r="FB36" s="30"/>
      <c r="FC36" s="30"/>
      <c r="FD36" s="30"/>
      <c r="FE36" s="30"/>
      <c r="FF36" s="30"/>
      <c r="FG36" s="30"/>
      <c r="FH36" s="30"/>
    </row>
    <row r="37" spans="1:164" x14ac:dyDescent="0.25">
      <c r="A37" s="30">
        <v>2017</v>
      </c>
      <c r="B37" s="30" t="s">
        <v>137</v>
      </c>
      <c r="C37" s="30" t="s">
        <v>138</v>
      </c>
      <c r="D37" s="30" t="s">
        <v>1187</v>
      </c>
      <c r="E37" s="30" t="s">
        <v>139</v>
      </c>
      <c r="F37" s="30">
        <v>18</v>
      </c>
      <c r="G37" s="34">
        <v>6.5</v>
      </c>
      <c r="H37" s="30">
        <v>12</v>
      </c>
      <c r="I37" s="30" t="s">
        <v>147</v>
      </c>
      <c r="J37" s="30">
        <v>10</v>
      </c>
      <c r="K37" s="30">
        <v>18</v>
      </c>
      <c r="L37" s="30">
        <v>13</v>
      </c>
      <c r="M37" s="30">
        <v>12.2235</v>
      </c>
      <c r="N37" s="30">
        <v>23.756499999999999</v>
      </c>
      <c r="O37" s="30">
        <v>15.6403</v>
      </c>
      <c r="P37" s="30">
        <v>10.330500000000001</v>
      </c>
      <c r="Q37" s="30">
        <v>17.691700000000001</v>
      </c>
      <c r="R37" s="30">
        <v>12.7103</v>
      </c>
      <c r="S37" s="30" t="s">
        <v>102</v>
      </c>
      <c r="T37" s="30" t="s">
        <v>60</v>
      </c>
      <c r="U37" s="30" t="s">
        <v>71</v>
      </c>
      <c r="V37" s="30" t="s">
        <v>140</v>
      </c>
      <c r="W37" s="30" t="s">
        <v>141</v>
      </c>
      <c r="X37" s="30"/>
      <c r="Y37" s="30">
        <v>7</v>
      </c>
      <c r="Z37" s="30" t="s">
        <v>63</v>
      </c>
      <c r="AA37" s="30" t="s">
        <v>64</v>
      </c>
      <c r="AB37" s="30" t="s">
        <v>65</v>
      </c>
      <c r="AC37" s="30" t="s">
        <v>66</v>
      </c>
      <c r="AD37" s="30">
        <v>15</v>
      </c>
      <c r="AE37" s="30"/>
      <c r="AF37" s="30"/>
      <c r="AG37" s="30" t="s">
        <v>59</v>
      </c>
      <c r="AH37" s="30" t="s">
        <v>67</v>
      </c>
      <c r="AI37" s="30" t="s">
        <v>68</v>
      </c>
      <c r="AJ37" s="30" t="s">
        <v>69</v>
      </c>
      <c r="AK37" s="30" t="s">
        <v>64</v>
      </c>
      <c r="AL37" s="30" t="s">
        <v>70</v>
      </c>
      <c r="AM37" s="30"/>
      <c r="AN37" s="30"/>
      <c r="AO37" s="30"/>
      <c r="AP37" s="30"/>
      <c r="AQ37" s="30"/>
      <c r="AR37" s="30"/>
      <c r="AS37" s="30">
        <v>3250</v>
      </c>
      <c r="AT37" s="30">
        <v>3250</v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5"/>
      <c r="BO37" s="30">
        <v>2</v>
      </c>
      <c r="BP37" s="30">
        <v>2</v>
      </c>
      <c r="BQ37" s="30">
        <v>1</v>
      </c>
      <c r="BR37" s="30" t="s">
        <v>143</v>
      </c>
      <c r="BS37" s="30" t="s">
        <v>1699</v>
      </c>
      <c r="BT37" s="30" t="s">
        <v>120</v>
      </c>
      <c r="BU37" s="36">
        <v>42543</v>
      </c>
      <c r="BV37" s="30">
        <v>20122</v>
      </c>
      <c r="BX37" s="30" t="s">
        <v>64</v>
      </c>
      <c r="BY37" s="30" t="s">
        <v>64</v>
      </c>
      <c r="BZ37" s="30"/>
      <c r="CA37" s="30"/>
      <c r="CB37" s="30" t="s">
        <v>64</v>
      </c>
      <c r="CC37" s="30" t="s">
        <v>64</v>
      </c>
      <c r="CD37" s="30" t="s">
        <v>1188</v>
      </c>
      <c r="CE37" s="30" t="s">
        <v>63</v>
      </c>
      <c r="CF37" s="30" t="s">
        <v>144</v>
      </c>
      <c r="CG37" s="30" t="s">
        <v>63</v>
      </c>
      <c r="CH37" s="30" t="s">
        <v>145</v>
      </c>
      <c r="CI37" s="30" t="s">
        <v>64</v>
      </c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 t="s">
        <v>83</v>
      </c>
      <c r="DK37" s="30" t="s">
        <v>84</v>
      </c>
      <c r="DL37" s="30"/>
      <c r="DM37" s="30"/>
      <c r="DN37" s="30" t="s">
        <v>64</v>
      </c>
      <c r="DO37" s="30" t="s">
        <v>146</v>
      </c>
      <c r="DP37" s="30" t="s">
        <v>63</v>
      </c>
      <c r="DQ37" s="30" t="s">
        <v>96</v>
      </c>
      <c r="DR37" s="30"/>
      <c r="DS37" s="30"/>
      <c r="DT37" s="30"/>
      <c r="DU37" s="30"/>
      <c r="DV37" s="30"/>
      <c r="DW37" s="30"/>
      <c r="DX37" s="30"/>
      <c r="DY37" s="30">
        <v>15.8</v>
      </c>
      <c r="DZ37" s="30"/>
      <c r="EB37" s="30">
        <v>1</v>
      </c>
      <c r="EC37" s="30">
        <v>1</v>
      </c>
      <c r="ED37" s="30"/>
      <c r="EE37" s="30" t="s">
        <v>142</v>
      </c>
      <c r="EF37" s="30">
        <v>5</v>
      </c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>
        <v>9250</v>
      </c>
      <c r="EW37" s="30">
        <v>857</v>
      </c>
      <c r="EX37" s="30">
        <v>502</v>
      </c>
      <c r="EY37" s="30">
        <v>698</v>
      </c>
      <c r="EZ37" s="30"/>
      <c r="FA37" s="30"/>
      <c r="FB37" s="30"/>
      <c r="FC37" s="30"/>
      <c r="FD37" s="30"/>
      <c r="FE37" s="30"/>
      <c r="FF37" s="30"/>
      <c r="FG37" s="30"/>
      <c r="FH37" s="30"/>
    </row>
    <row r="38" spans="1:164" x14ac:dyDescent="0.25">
      <c r="A38" s="30">
        <v>2017</v>
      </c>
      <c r="B38" s="30" t="s">
        <v>137</v>
      </c>
      <c r="C38" s="30" t="s">
        <v>138</v>
      </c>
      <c r="D38" s="30" t="s">
        <v>1541</v>
      </c>
      <c r="E38" s="30" t="s">
        <v>139</v>
      </c>
      <c r="F38" s="30">
        <v>7</v>
      </c>
      <c r="G38" s="34">
        <v>5.2</v>
      </c>
      <c r="H38" s="30">
        <v>10</v>
      </c>
      <c r="I38" s="30" t="s">
        <v>147</v>
      </c>
      <c r="J38" s="30">
        <v>14</v>
      </c>
      <c r="K38" s="30">
        <v>21</v>
      </c>
      <c r="L38" s="30">
        <v>17</v>
      </c>
      <c r="M38" s="30">
        <v>17.3</v>
      </c>
      <c r="N38" s="30">
        <v>27</v>
      </c>
      <c r="O38" s="30">
        <v>20.636199999999999</v>
      </c>
      <c r="P38" s="30">
        <v>14.318</v>
      </c>
      <c r="Q38" s="30">
        <v>20.6311</v>
      </c>
      <c r="R38" s="30">
        <v>16.604399999999998</v>
      </c>
      <c r="S38" s="30" t="s">
        <v>102</v>
      </c>
      <c r="T38" s="30" t="s">
        <v>60</v>
      </c>
      <c r="U38" s="30" t="s">
        <v>71</v>
      </c>
      <c r="V38" s="30" t="s">
        <v>140</v>
      </c>
      <c r="W38" s="30" t="s">
        <v>141</v>
      </c>
      <c r="X38" s="30"/>
      <c r="Y38" s="30">
        <v>7</v>
      </c>
      <c r="Z38" s="30" t="s">
        <v>63</v>
      </c>
      <c r="AA38" s="30" t="s">
        <v>64</v>
      </c>
      <c r="AB38" s="30" t="s">
        <v>65</v>
      </c>
      <c r="AC38" s="30" t="s">
        <v>66</v>
      </c>
      <c r="AD38" s="30">
        <v>15</v>
      </c>
      <c r="AE38" s="30"/>
      <c r="AF38" s="30"/>
      <c r="AG38" s="30" t="s">
        <v>113</v>
      </c>
      <c r="AH38" s="30" t="s">
        <v>118</v>
      </c>
      <c r="AI38" s="30" t="s">
        <v>68</v>
      </c>
      <c r="AJ38" s="30" t="s">
        <v>69</v>
      </c>
      <c r="AK38" s="30" t="s">
        <v>64</v>
      </c>
      <c r="AL38" s="30" t="s">
        <v>70</v>
      </c>
      <c r="AM38" s="30"/>
      <c r="AN38" s="30"/>
      <c r="AO38" s="30"/>
      <c r="AP38" s="30"/>
      <c r="AQ38" s="30"/>
      <c r="AR38" s="30"/>
      <c r="AS38" s="30">
        <v>2450</v>
      </c>
      <c r="AT38" s="30">
        <v>2450</v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5" t="s">
        <v>1716</v>
      </c>
      <c r="BO38" s="30">
        <v>2</v>
      </c>
      <c r="BP38" s="30">
        <v>2</v>
      </c>
      <c r="BQ38" s="30">
        <v>1</v>
      </c>
      <c r="BR38" s="30" t="s">
        <v>143</v>
      </c>
      <c r="BS38" s="30" t="s">
        <v>1699</v>
      </c>
      <c r="BT38" s="30" t="s">
        <v>120</v>
      </c>
      <c r="BU38" s="36">
        <v>42522</v>
      </c>
      <c r="BV38" s="30">
        <v>19520</v>
      </c>
      <c r="BX38" s="30" t="s">
        <v>64</v>
      </c>
      <c r="BY38" s="30" t="s">
        <v>64</v>
      </c>
      <c r="BZ38" s="30"/>
      <c r="CA38" s="30"/>
      <c r="CB38" s="30" t="s">
        <v>64</v>
      </c>
      <c r="CC38" s="30" t="s">
        <v>64</v>
      </c>
      <c r="CD38" s="30" t="s">
        <v>1535</v>
      </c>
      <c r="CE38" s="30" t="s">
        <v>63</v>
      </c>
      <c r="CF38" s="30" t="s">
        <v>1536</v>
      </c>
      <c r="CG38" s="30" t="s">
        <v>63</v>
      </c>
      <c r="CH38" s="30" t="s">
        <v>237</v>
      </c>
      <c r="CI38" s="30" t="s">
        <v>63</v>
      </c>
      <c r="CJ38" s="30" t="s">
        <v>1537</v>
      </c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 t="s">
        <v>176</v>
      </c>
      <c r="DK38" s="30" t="s">
        <v>177</v>
      </c>
      <c r="DL38" s="30"/>
      <c r="DM38" s="30"/>
      <c r="DN38" s="30" t="s">
        <v>64</v>
      </c>
      <c r="DO38" s="30" t="s">
        <v>1538</v>
      </c>
      <c r="DP38" s="30" t="s">
        <v>64</v>
      </c>
      <c r="DQ38" s="30" t="s">
        <v>78</v>
      </c>
      <c r="DR38" s="30"/>
      <c r="DS38" s="30"/>
      <c r="DT38" s="30"/>
      <c r="DU38" s="30"/>
      <c r="DV38" s="30"/>
      <c r="DW38" s="30"/>
      <c r="DX38" s="30"/>
      <c r="DY38" s="30">
        <v>20.8</v>
      </c>
      <c r="DZ38" s="30"/>
      <c r="EB38" s="30">
        <v>3</v>
      </c>
      <c r="EC38" s="30">
        <v>3</v>
      </c>
      <c r="ED38" s="30"/>
      <c r="EE38" s="30" t="s">
        <v>1534</v>
      </c>
      <c r="EF38" s="30">
        <v>5</v>
      </c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>
        <v>5250</v>
      </c>
      <c r="EW38" s="30">
        <v>617</v>
      </c>
      <c r="EX38" s="30">
        <v>429</v>
      </c>
      <c r="EY38" s="30">
        <v>532</v>
      </c>
      <c r="EZ38" s="30"/>
      <c r="FA38" s="30"/>
      <c r="FB38" s="30"/>
      <c r="FC38" s="30"/>
      <c r="FD38" s="30"/>
      <c r="FE38" s="30"/>
      <c r="FF38" s="30"/>
      <c r="FG38" s="30"/>
      <c r="FH38" s="30"/>
    </row>
    <row r="39" spans="1:164" x14ac:dyDescent="0.25">
      <c r="A39" s="30">
        <v>2017</v>
      </c>
      <c r="B39" s="30" t="s">
        <v>137</v>
      </c>
      <c r="C39" s="30" t="s">
        <v>138</v>
      </c>
      <c r="D39" s="30" t="s">
        <v>1540</v>
      </c>
      <c r="E39" s="30" t="s">
        <v>139</v>
      </c>
      <c r="F39" s="30">
        <v>8</v>
      </c>
      <c r="G39" s="34">
        <v>5.2</v>
      </c>
      <c r="H39" s="30">
        <v>10</v>
      </c>
      <c r="I39" s="30" t="s">
        <v>147</v>
      </c>
      <c r="J39" s="30">
        <v>14</v>
      </c>
      <c r="K39" s="30">
        <v>21</v>
      </c>
      <c r="L39" s="30">
        <v>17</v>
      </c>
      <c r="M39" s="30">
        <v>17.3</v>
      </c>
      <c r="N39" s="30">
        <v>27</v>
      </c>
      <c r="O39" s="30">
        <v>20.636199999999999</v>
      </c>
      <c r="P39" s="30">
        <v>14.318</v>
      </c>
      <c r="Q39" s="30">
        <v>20.6311</v>
      </c>
      <c r="R39" s="30">
        <v>16.604399999999998</v>
      </c>
      <c r="S39" s="30" t="s">
        <v>102</v>
      </c>
      <c r="T39" s="30" t="s">
        <v>60</v>
      </c>
      <c r="U39" s="30" t="s">
        <v>71</v>
      </c>
      <c r="V39" s="30" t="s">
        <v>140</v>
      </c>
      <c r="W39" s="30" t="s">
        <v>141</v>
      </c>
      <c r="X39" s="30"/>
      <c r="Y39" s="30">
        <v>7</v>
      </c>
      <c r="Z39" s="30" t="s">
        <v>63</v>
      </c>
      <c r="AA39" s="30" t="s">
        <v>64</v>
      </c>
      <c r="AB39" s="30" t="s">
        <v>85</v>
      </c>
      <c r="AC39" s="30" t="s">
        <v>86</v>
      </c>
      <c r="AD39" s="30">
        <v>15</v>
      </c>
      <c r="AE39" s="30"/>
      <c r="AF39" s="30"/>
      <c r="AG39" s="30" t="s">
        <v>113</v>
      </c>
      <c r="AH39" s="30" t="s">
        <v>118</v>
      </c>
      <c r="AI39" s="30" t="s">
        <v>68</v>
      </c>
      <c r="AJ39" s="30" t="s">
        <v>69</v>
      </c>
      <c r="AK39" s="30" t="s">
        <v>64</v>
      </c>
      <c r="AL39" s="30" t="s">
        <v>70</v>
      </c>
      <c r="AM39" s="30"/>
      <c r="AN39" s="30"/>
      <c r="AO39" s="30"/>
      <c r="AP39" s="30"/>
      <c r="AQ39" s="30"/>
      <c r="AR39" s="30"/>
      <c r="AS39" s="30">
        <v>2450</v>
      </c>
      <c r="AT39" s="30">
        <v>2450</v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5" t="s">
        <v>1716</v>
      </c>
      <c r="BO39" s="30">
        <v>2</v>
      </c>
      <c r="BP39" s="30">
        <v>2</v>
      </c>
      <c r="BQ39" s="30">
        <v>1</v>
      </c>
      <c r="BR39" s="30" t="s">
        <v>143</v>
      </c>
      <c r="BS39" s="30" t="s">
        <v>1699</v>
      </c>
      <c r="BT39" s="30" t="s">
        <v>120</v>
      </c>
      <c r="BU39" s="36">
        <v>42522</v>
      </c>
      <c r="BV39" s="30">
        <v>19521</v>
      </c>
      <c r="BX39" s="30" t="s">
        <v>64</v>
      </c>
      <c r="BY39" s="30" t="s">
        <v>64</v>
      </c>
      <c r="BZ39" s="30"/>
      <c r="CA39" s="30"/>
      <c r="CB39" s="30" t="s">
        <v>64</v>
      </c>
      <c r="CC39" s="30" t="s">
        <v>64</v>
      </c>
      <c r="CD39" s="30" t="s">
        <v>1535</v>
      </c>
      <c r="CE39" s="30" t="s">
        <v>63</v>
      </c>
      <c r="CF39" s="30" t="s">
        <v>1536</v>
      </c>
      <c r="CG39" s="30" t="s">
        <v>63</v>
      </c>
      <c r="CH39" s="30" t="s">
        <v>237</v>
      </c>
      <c r="CI39" s="30" t="s">
        <v>63</v>
      </c>
      <c r="CJ39" s="30" t="s">
        <v>1537</v>
      </c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 t="s">
        <v>176</v>
      </c>
      <c r="DK39" s="30" t="s">
        <v>177</v>
      </c>
      <c r="DL39" s="30"/>
      <c r="DM39" s="30"/>
      <c r="DN39" s="30" t="s">
        <v>64</v>
      </c>
      <c r="DO39" s="30" t="s">
        <v>1538</v>
      </c>
      <c r="DP39" s="30" t="s">
        <v>64</v>
      </c>
      <c r="DQ39" s="30" t="s">
        <v>78</v>
      </c>
      <c r="DR39" s="30"/>
      <c r="DS39" s="30"/>
      <c r="DT39" s="30"/>
      <c r="DU39" s="30"/>
      <c r="DV39" s="30"/>
      <c r="DW39" s="30"/>
      <c r="DX39" s="30"/>
      <c r="DY39" s="30">
        <v>20.8</v>
      </c>
      <c r="DZ39" s="30"/>
      <c r="EB39" s="30">
        <v>3</v>
      </c>
      <c r="EC39" s="30">
        <v>3</v>
      </c>
      <c r="ED39" s="30"/>
      <c r="EE39" s="30" t="s">
        <v>1534</v>
      </c>
      <c r="EF39" s="30">
        <v>5</v>
      </c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>
        <v>5250</v>
      </c>
      <c r="EW39" s="30">
        <v>617</v>
      </c>
      <c r="EX39" s="30">
        <v>429</v>
      </c>
      <c r="EY39" s="30">
        <v>532</v>
      </c>
      <c r="EZ39" s="30"/>
      <c r="FA39" s="30"/>
      <c r="FB39" s="30"/>
      <c r="FC39" s="30"/>
      <c r="FD39" s="30"/>
      <c r="FE39" s="30"/>
      <c r="FF39" s="30"/>
      <c r="FG39" s="30"/>
      <c r="FH39" s="30"/>
    </row>
    <row r="40" spans="1:164" x14ac:dyDescent="0.25">
      <c r="A40" s="30">
        <v>2017</v>
      </c>
      <c r="B40" s="30" t="s">
        <v>137</v>
      </c>
      <c r="C40" s="30" t="s">
        <v>138</v>
      </c>
      <c r="D40" s="30" t="s">
        <v>1539</v>
      </c>
      <c r="E40" s="30" t="s">
        <v>139</v>
      </c>
      <c r="F40" s="30">
        <v>9</v>
      </c>
      <c r="G40" s="34">
        <v>5.2</v>
      </c>
      <c r="H40" s="30">
        <v>10</v>
      </c>
      <c r="I40" s="30" t="s">
        <v>147</v>
      </c>
      <c r="J40" s="30">
        <v>14</v>
      </c>
      <c r="K40" s="30">
        <v>20</v>
      </c>
      <c r="L40" s="30">
        <v>16</v>
      </c>
      <c r="M40" s="30">
        <v>17</v>
      </c>
      <c r="N40" s="30">
        <v>26.4</v>
      </c>
      <c r="O40" s="30">
        <v>20.243600000000001</v>
      </c>
      <c r="P40" s="30">
        <v>13.9274</v>
      </c>
      <c r="Q40" s="30">
        <v>19.998699999999999</v>
      </c>
      <c r="R40" s="30">
        <v>16.1311</v>
      </c>
      <c r="S40" s="30" t="s">
        <v>102</v>
      </c>
      <c r="T40" s="30" t="s">
        <v>60</v>
      </c>
      <c r="U40" s="30" t="s">
        <v>71</v>
      </c>
      <c r="V40" s="30" t="s">
        <v>140</v>
      </c>
      <c r="W40" s="30" t="s">
        <v>141</v>
      </c>
      <c r="X40" s="30"/>
      <c r="Y40" s="30">
        <v>7</v>
      </c>
      <c r="Z40" s="30" t="s">
        <v>63</v>
      </c>
      <c r="AA40" s="30" t="s">
        <v>64</v>
      </c>
      <c r="AB40" s="30" t="s">
        <v>65</v>
      </c>
      <c r="AC40" s="30" t="s">
        <v>66</v>
      </c>
      <c r="AD40" s="30">
        <v>15</v>
      </c>
      <c r="AE40" s="30"/>
      <c r="AF40" s="30"/>
      <c r="AG40" s="30" t="s">
        <v>113</v>
      </c>
      <c r="AH40" s="30" t="s">
        <v>118</v>
      </c>
      <c r="AI40" s="30" t="s">
        <v>68</v>
      </c>
      <c r="AJ40" s="30" t="s">
        <v>69</v>
      </c>
      <c r="AK40" s="30" t="s">
        <v>64</v>
      </c>
      <c r="AL40" s="30" t="s">
        <v>70</v>
      </c>
      <c r="AM40" s="30"/>
      <c r="AN40" s="30"/>
      <c r="AO40" s="30"/>
      <c r="AP40" s="30"/>
      <c r="AQ40" s="30"/>
      <c r="AR40" s="30"/>
      <c r="AS40" s="30">
        <v>2600</v>
      </c>
      <c r="AT40" s="30">
        <v>2600</v>
      </c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5" t="s">
        <v>1716</v>
      </c>
      <c r="BO40" s="30">
        <v>2</v>
      </c>
      <c r="BP40" s="30">
        <v>2</v>
      </c>
      <c r="BQ40" s="30">
        <v>1</v>
      </c>
      <c r="BR40" s="30" t="s">
        <v>143</v>
      </c>
      <c r="BS40" s="30" t="s">
        <v>1699</v>
      </c>
      <c r="BT40" s="30" t="s">
        <v>120</v>
      </c>
      <c r="BU40" s="36">
        <v>42522</v>
      </c>
      <c r="BV40" s="30">
        <v>19524</v>
      </c>
      <c r="BX40" s="30" t="s">
        <v>64</v>
      </c>
      <c r="BY40" s="30" t="s">
        <v>64</v>
      </c>
      <c r="BZ40" s="30"/>
      <c r="CA40" s="30"/>
      <c r="CB40" s="30" t="s">
        <v>64</v>
      </c>
      <c r="CC40" s="30" t="s">
        <v>64</v>
      </c>
      <c r="CD40" s="30" t="s">
        <v>1535</v>
      </c>
      <c r="CE40" s="30" t="s">
        <v>63</v>
      </c>
      <c r="CF40" s="30" t="s">
        <v>1536</v>
      </c>
      <c r="CG40" s="30" t="s">
        <v>63</v>
      </c>
      <c r="CH40" s="30" t="s">
        <v>237</v>
      </c>
      <c r="CI40" s="30" t="s">
        <v>63</v>
      </c>
      <c r="CJ40" s="30" t="s">
        <v>1537</v>
      </c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 t="s">
        <v>176</v>
      </c>
      <c r="DK40" s="30" t="s">
        <v>177</v>
      </c>
      <c r="DL40" s="30"/>
      <c r="DM40" s="30"/>
      <c r="DN40" s="30" t="s">
        <v>64</v>
      </c>
      <c r="DO40" s="30" t="s">
        <v>1538</v>
      </c>
      <c r="DP40" s="30" t="s">
        <v>64</v>
      </c>
      <c r="DQ40" s="30" t="s">
        <v>78</v>
      </c>
      <c r="DR40" s="30"/>
      <c r="DS40" s="30"/>
      <c r="DT40" s="30"/>
      <c r="DU40" s="30"/>
      <c r="DV40" s="30"/>
      <c r="DW40" s="30"/>
      <c r="DX40" s="30"/>
      <c r="DY40" s="30">
        <v>20.399999999999999</v>
      </c>
      <c r="DZ40" s="30"/>
      <c r="EB40" s="30">
        <v>2</v>
      </c>
      <c r="EC40" s="30">
        <v>2</v>
      </c>
      <c r="ED40" s="30"/>
      <c r="EE40" s="30" t="s">
        <v>1534</v>
      </c>
      <c r="EF40" s="30">
        <v>5</v>
      </c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>
        <v>6000</v>
      </c>
      <c r="EW40" s="30">
        <v>634</v>
      </c>
      <c r="EX40" s="30">
        <v>442</v>
      </c>
      <c r="EY40" s="30">
        <v>547</v>
      </c>
      <c r="EZ40" s="30"/>
      <c r="FA40" s="30"/>
      <c r="FB40" s="30"/>
      <c r="FC40" s="30"/>
      <c r="FD40" s="30"/>
      <c r="FE40" s="30"/>
      <c r="FF40" s="30"/>
      <c r="FG40" s="30"/>
      <c r="FH40" s="30"/>
    </row>
    <row r="41" spans="1:164" x14ac:dyDescent="0.25">
      <c r="A41" s="30">
        <v>2017</v>
      </c>
      <c r="B41" s="30" t="s">
        <v>137</v>
      </c>
      <c r="C41" s="30" t="s">
        <v>138</v>
      </c>
      <c r="D41" s="30" t="s">
        <v>1533</v>
      </c>
      <c r="E41" s="30" t="s">
        <v>139</v>
      </c>
      <c r="F41" s="30">
        <v>10</v>
      </c>
      <c r="G41" s="34">
        <v>5.2</v>
      </c>
      <c r="H41" s="30">
        <v>10</v>
      </c>
      <c r="I41" s="30" t="s">
        <v>147</v>
      </c>
      <c r="J41" s="30">
        <v>14</v>
      </c>
      <c r="K41" s="30">
        <v>20</v>
      </c>
      <c r="L41" s="30">
        <v>16</v>
      </c>
      <c r="M41" s="30">
        <v>17</v>
      </c>
      <c r="N41" s="30">
        <v>26.4</v>
      </c>
      <c r="O41" s="30">
        <v>20.243600000000001</v>
      </c>
      <c r="P41" s="30">
        <v>13.9274</v>
      </c>
      <c r="Q41" s="30">
        <v>19.998699999999999</v>
      </c>
      <c r="R41" s="30">
        <v>16.1311</v>
      </c>
      <c r="S41" s="30" t="s">
        <v>102</v>
      </c>
      <c r="T41" s="30" t="s">
        <v>60</v>
      </c>
      <c r="U41" s="30" t="s">
        <v>71</v>
      </c>
      <c r="V41" s="30" t="s">
        <v>140</v>
      </c>
      <c r="W41" s="30" t="s">
        <v>141</v>
      </c>
      <c r="X41" s="30"/>
      <c r="Y41" s="30">
        <v>7</v>
      </c>
      <c r="Z41" s="30" t="s">
        <v>63</v>
      </c>
      <c r="AA41" s="30" t="s">
        <v>64</v>
      </c>
      <c r="AB41" s="30" t="s">
        <v>85</v>
      </c>
      <c r="AC41" s="30" t="s">
        <v>86</v>
      </c>
      <c r="AD41" s="30">
        <v>15</v>
      </c>
      <c r="AE41" s="30"/>
      <c r="AF41" s="30"/>
      <c r="AG41" s="30" t="s">
        <v>113</v>
      </c>
      <c r="AH41" s="30" t="s">
        <v>118</v>
      </c>
      <c r="AI41" s="30" t="s">
        <v>68</v>
      </c>
      <c r="AJ41" s="30" t="s">
        <v>69</v>
      </c>
      <c r="AK41" s="30" t="s">
        <v>64</v>
      </c>
      <c r="AL41" s="30" t="s">
        <v>70</v>
      </c>
      <c r="AM41" s="30"/>
      <c r="AN41" s="30"/>
      <c r="AO41" s="30"/>
      <c r="AP41" s="30"/>
      <c r="AQ41" s="30"/>
      <c r="AR41" s="30"/>
      <c r="AS41" s="30">
        <v>2600</v>
      </c>
      <c r="AT41" s="30">
        <v>2600</v>
      </c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5" t="s">
        <v>1716</v>
      </c>
      <c r="BO41" s="30">
        <v>2</v>
      </c>
      <c r="BP41" s="30">
        <v>2</v>
      </c>
      <c r="BQ41" s="30">
        <v>1</v>
      </c>
      <c r="BR41" s="30" t="s">
        <v>143</v>
      </c>
      <c r="BS41" s="30" t="s">
        <v>1699</v>
      </c>
      <c r="BT41" s="30" t="s">
        <v>120</v>
      </c>
      <c r="BU41" s="36">
        <v>42522</v>
      </c>
      <c r="BV41" s="30">
        <v>19525</v>
      </c>
      <c r="BX41" s="30" t="s">
        <v>64</v>
      </c>
      <c r="BY41" s="30" t="s">
        <v>64</v>
      </c>
      <c r="BZ41" s="30"/>
      <c r="CA41" s="30"/>
      <c r="CB41" s="30" t="s">
        <v>64</v>
      </c>
      <c r="CC41" s="30" t="s">
        <v>64</v>
      </c>
      <c r="CD41" s="30" t="s">
        <v>1535</v>
      </c>
      <c r="CE41" s="30" t="s">
        <v>63</v>
      </c>
      <c r="CF41" s="30" t="s">
        <v>1536</v>
      </c>
      <c r="CG41" s="30" t="s">
        <v>63</v>
      </c>
      <c r="CH41" s="30" t="s">
        <v>237</v>
      </c>
      <c r="CI41" s="30" t="s">
        <v>63</v>
      </c>
      <c r="CJ41" s="30" t="s">
        <v>1537</v>
      </c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 t="s">
        <v>176</v>
      </c>
      <c r="DK41" s="30" t="s">
        <v>177</v>
      </c>
      <c r="DL41" s="30"/>
      <c r="DM41" s="30"/>
      <c r="DN41" s="30" t="s">
        <v>64</v>
      </c>
      <c r="DO41" s="30" t="s">
        <v>1538</v>
      </c>
      <c r="DP41" s="30" t="s">
        <v>64</v>
      </c>
      <c r="DQ41" s="30" t="s">
        <v>78</v>
      </c>
      <c r="DR41" s="30"/>
      <c r="DS41" s="30"/>
      <c r="DT41" s="30"/>
      <c r="DU41" s="30"/>
      <c r="DV41" s="30"/>
      <c r="DW41" s="30"/>
      <c r="DX41" s="30"/>
      <c r="DY41" s="30">
        <v>20.399999999999999</v>
      </c>
      <c r="DZ41" s="30"/>
      <c r="EB41" s="30">
        <v>2</v>
      </c>
      <c r="EC41" s="30">
        <v>2</v>
      </c>
      <c r="ED41" s="30"/>
      <c r="EE41" s="30" t="s">
        <v>1534</v>
      </c>
      <c r="EF41" s="30">
        <v>5</v>
      </c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>
        <v>6000</v>
      </c>
      <c r="EW41" s="30">
        <v>634</v>
      </c>
      <c r="EX41" s="30">
        <v>442</v>
      </c>
      <c r="EY41" s="30">
        <v>547</v>
      </c>
      <c r="EZ41" s="30"/>
      <c r="FA41" s="30"/>
      <c r="FB41" s="30"/>
      <c r="FC41" s="30"/>
      <c r="FD41" s="30"/>
      <c r="FE41" s="30"/>
      <c r="FF41" s="30"/>
      <c r="FG41" s="30"/>
      <c r="FH41" s="30"/>
    </row>
    <row r="42" spans="1:164" x14ac:dyDescent="0.25">
      <c r="A42" s="30">
        <v>2017</v>
      </c>
      <c r="B42" s="30" t="s">
        <v>1050</v>
      </c>
      <c r="C42" s="30" t="s">
        <v>1050</v>
      </c>
      <c r="D42" s="30" t="s">
        <v>1069</v>
      </c>
      <c r="E42" s="30" t="s">
        <v>1052</v>
      </c>
      <c r="F42" s="30">
        <v>19</v>
      </c>
      <c r="G42" s="34">
        <v>2</v>
      </c>
      <c r="H42" s="30">
        <v>4</v>
      </c>
      <c r="I42" s="30" t="s">
        <v>136</v>
      </c>
      <c r="J42" s="30">
        <v>26</v>
      </c>
      <c r="K42" s="30">
        <v>35</v>
      </c>
      <c r="L42" s="30">
        <v>29</v>
      </c>
      <c r="M42" s="30">
        <v>33.799999999999997</v>
      </c>
      <c r="N42" s="30">
        <v>50.899799999999999</v>
      </c>
      <c r="O42" s="30">
        <v>39.819899999999997</v>
      </c>
      <c r="P42" s="30">
        <v>26.032499999999999</v>
      </c>
      <c r="Q42" s="30">
        <v>34.936500000000002</v>
      </c>
      <c r="R42" s="30">
        <v>29.404900000000001</v>
      </c>
      <c r="S42" s="30"/>
      <c r="T42" s="30" t="s">
        <v>60</v>
      </c>
      <c r="U42" s="30" t="s">
        <v>71</v>
      </c>
      <c r="V42" s="30" t="s">
        <v>61</v>
      </c>
      <c r="W42" s="30" t="s">
        <v>62</v>
      </c>
      <c r="X42" s="30"/>
      <c r="Y42" s="30">
        <v>6</v>
      </c>
      <c r="Z42" s="30" t="s">
        <v>63</v>
      </c>
      <c r="AA42" s="30" t="s">
        <v>64</v>
      </c>
      <c r="AB42" s="30" t="s">
        <v>85</v>
      </c>
      <c r="AC42" s="30" t="s">
        <v>86</v>
      </c>
      <c r="AD42" s="30">
        <v>10</v>
      </c>
      <c r="AE42" s="30"/>
      <c r="AF42" s="30"/>
      <c r="AG42" s="30" t="s">
        <v>113</v>
      </c>
      <c r="AH42" s="30" t="s">
        <v>118</v>
      </c>
      <c r="AI42" s="30" t="s">
        <v>68</v>
      </c>
      <c r="AJ42" s="30" t="s">
        <v>69</v>
      </c>
      <c r="AK42" s="30" t="s">
        <v>64</v>
      </c>
      <c r="AL42" s="30" t="s">
        <v>70</v>
      </c>
      <c r="AM42" s="30"/>
      <c r="AN42" s="30"/>
      <c r="AO42" s="30"/>
      <c r="AP42" s="30"/>
      <c r="AQ42" s="30"/>
      <c r="AR42" s="30"/>
      <c r="AS42" s="30">
        <v>1450</v>
      </c>
      <c r="AT42" s="30">
        <v>1450</v>
      </c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5" t="s">
        <v>1701</v>
      </c>
      <c r="BO42" s="30">
        <v>2</v>
      </c>
      <c r="BP42" s="30">
        <v>2</v>
      </c>
      <c r="BQ42" s="30">
        <v>1</v>
      </c>
      <c r="BR42" s="30" t="s">
        <v>143</v>
      </c>
      <c r="BS42" s="30" t="s">
        <v>1699</v>
      </c>
      <c r="BT42" s="30" t="s">
        <v>73</v>
      </c>
      <c r="BU42" s="36">
        <v>42628</v>
      </c>
      <c r="BV42" s="30">
        <v>20275</v>
      </c>
      <c r="BX42" s="30" t="s">
        <v>64</v>
      </c>
      <c r="BY42" s="30" t="s">
        <v>64</v>
      </c>
      <c r="BZ42" s="30"/>
      <c r="CA42" s="30"/>
      <c r="CB42" s="30" t="s">
        <v>64</v>
      </c>
      <c r="CC42" s="30" t="s">
        <v>64</v>
      </c>
      <c r="CD42" s="30"/>
      <c r="CE42" s="30" t="s">
        <v>64</v>
      </c>
      <c r="CF42" s="30"/>
      <c r="CG42" s="30" t="s">
        <v>63</v>
      </c>
      <c r="CH42" s="30" t="s">
        <v>1071</v>
      </c>
      <c r="CI42" s="30" t="s">
        <v>64</v>
      </c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 t="s">
        <v>76</v>
      </c>
      <c r="DK42" s="30" t="s">
        <v>1700</v>
      </c>
      <c r="DL42" s="30"/>
      <c r="DM42" s="30"/>
      <c r="DN42" s="30" t="s">
        <v>64</v>
      </c>
      <c r="DO42" s="30" t="s">
        <v>273</v>
      </c>
      <c r="DP42" s="30" t="s">
        <v>64</v>
      </c>
      <c r="DQ42" s="30" t="s">
        <v>78</v>
      </c>
      <c r="DR42" s="30"/>
      <c r="DS42" s="30"/>
      <c r="DT42" s="30"/>
      <c r="DU42" s="30"/>
      <c r="DV42" s="30"/>
      <c r="DW42" s="30"/>
      <c r="DX42" s="30"/>
      <c r="DY42" s="30">
        <v>40.1</v>
      </c>
      <c r="DZ42" s="30"/>
      <c r="EB42" s="30">
        <v>7</v>
      </c>
      <c r="EC42" s="30">
        <v>7</v>
      </c>
      <c r="ED42" s="30"/>
      <c r="EE42" s="30" t="s">
        <v>1070</v>
      </c>
      <c r="EF42" s="30">
        <v>6</v>
      </c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>
        <v>250</v>
      </c>
      <c r="EW42" s="30">
        <v>340</v>
      </c>
      <c r="EX42" s="30">
        <v>254</v>
      </c>
      <c r="EY42" s="30">
        <v>301</v>
      </c>
      <c r="EZ42" s="30"/>
      <c r="FA42" s="30"/>
      <c r="FB42" s="30"/>
      <c r="FC42" s="30"/>
      <c r="FD42" s="30"/>
      <c r="FE42" s="30"/>
      <c r="FF42" s="30"/>
      <c r="FG42" s="30"/>
      <c r="FH42" s="30"/>
    </row>
    <row r="43" spans="1:164" x14ac:dyDescent="0.25">
      <c r="A43" s="30">
        <v>2017</v>
      </c>
      <c r="B43" s="30" t="s">
        <v>1050</v>
      </c>
      <c r="C43" s="30" t="s">
        <v>1050</v>
      </c>
      <c r="D43" s="30" t="s">
        <v>1069</v>
      </c>
      <c r="E43" s="30" t="s">
        <v>1052</v>
      </c>
      <c r="F43" s="30">
        <v>18</v>
      </c>
      <c r="G43" s="34">
        <v>2</v>
      </c>
      <c r="H43" s="30">
        <v>4</v>
      </c>
      <c r="I43" s="30" t="s">
        <v>123</v>
      </c>
      <c r="J43" s="30">
        <v>26</v>
      </c>
      <c r="K43" s="30">
        <v>33</v>
      </c>
      <c r="L43" s="30">
        <v>29</v>
      </c>
      <c r="M43" s="30">
        <v>34.323700000000002</v>
      </c>
      <c r="N43" s="30">
        <v>50.542299999999997</v>
      </c>
      <c r="O43" s="30">
        <v>40.116599999999998</v>
      </c>
      <c r="P43" s="30">
        <v>26.392299999999999</v>
      </c>
      <c r="Q43" s="30">
        <v>33</v>
      </c>
      <c r="R43" s="30">
        <v>29</v>
      </c>
      <c r="S43" s="30"/>
      <c r="T43" s="30" t="s">
        <v>60</v>
      </c>
      <c r="U43" s="30" t="s">
        <v>71</v>
      </c>
      <c r="V43" s="30" t="s">
        <v>115</v>
      </c>
      <c r="W43" s="30" t="s">
        <v>116</v>
      </c>
      <c r="X43" s="30"/>
      <c r="Y43" s="30">
        <v>6</v>
      </c>
      <c r="Z43" s="30" t="s">
        <v>64</v>
      </c>
      <c r="AA43" s="30" t="s">
        <v>64</v>
      </c>
      <c r="AB43" s="30" t="s">
        <v>85</v>
      </c>
      <c r="AC43" s="30" t="s">
        <v>86</v>
      </c>
      <c r="AD43" s="30">
        <v>10</v>
      </c>
      <c r="AE43" s="30"/>
      <c r="AF43" s="30"/>
      <c r="AG43" s="30" t="s">
        <v>113</v>
      </c>
      <c r="AH43" s="30" t="s">
        <v>118</v>
      </c>
      <c r="AI43" s="30" t="s">
        <v>68</v>
      </c>
      <c r="AJ43" s="30" t="s">
        <v>69</v>
      </c>
      <c r="AK43" s="30" t="s">
        <v>64</v>
      </c>
      <c r="AL43" s="30" t="s">
        <v>70</v>
      </c>
      <c r="AM43" s="30"/>
      <c r="AN43" s="30"/>
      <c r="AO43" s="30"/>
      <c r="AP43" s="30"/>
      <c r="AQ43" s="30"/>
      <c r="AR43" s="30"/>
      <c r="AS43" s="30">
        <v>1450</v>
      </c>
      <c r="AT43" s="30">
        <v>1450</v>
      </c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5" t="s">
        <v>1701</v>
      </c>
      <c r="BO43" s="30">
        <v>2</v>
      </c>
      <c r="BP43" s="30">
        <v>2</v>
      </c>
      <c r="BQ43" s="30">
        <v>1</v>
      </c>
      <c r="BR43" s="30" t="s">
        <v>143</v>
      </c>
      <c r="BS43" s="30" t="s">
        <v>1699</v>
      </c>
      <c r="BT43" s="30" t="s">
        <v>73</v>
      </c>
      <c r="BU43" s="36">
        <v>42628</v>
      </c>
      <c r="BV43" s="30">
        <v>20331</v>
      </c>
      <c r="BX43" s="30" t="s">
        <v>64</v>
      </c>
      <c r="BY43" s="30" t="s">
        <v>64</v>
      </c>
      <c r="BZ43" s="30"/>
      <c r="CA43" s="30"/>
      <c r="CB43" s="30" t="s">
        <v>64</v>
      </c>
      <c r="CC43" s="30" t="s">
        <v>64</v>
      </c>
      <c r="CD43" s="30"/>
      <c r="CE43" s="30" t="s">
        <v>64</v>
      </c>
      <c r="CF43" s="30"/>
      <c r="CG43" s="30" t="s">
        <v>63</v>
      </c>
      <c r="CH43" s="30" t="s">
        <v>1071</v>
      </c>
      <c r="CI43" s="30" t="s">
        <v>64</v>
      </c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 t="s">
        <v>76</v>
      </c>
      <c r="DK43" s="30" t="s">
        <v>1700</v>
      </c>
      <c r="DL43" s="30"/>
      <c r="DM43" s="30"/>
      <c r="DN43" s="30" t="s">
        <v>64</v>
      </c>
      <c r="DO43" s="30" t="s">
        <v>273</v>
      </c>
      <c r="DP43" s="30" t="s">
        <v>64</v>
      </c>
      <c r="DQ43" s="30" t="s">
        <v>78</v>
      </c>
      <c r="DR43" s="30"/>
      <c r="DS43" s="30"/>
      <c r="DT43" s="30"/>
      <c r="DU43" s="30"/>
      <c r="DV43" s="30"/>
      <c r="DW43" s="30"/>
      <c r="DX43" s="30"/>
      <c r="DY43" s="30">
        <v>40.4</v>
      </c>
      <c r="DZ43" s="30"/>
      <c r="EB43" s="30">
        <v>7</v>
      </c>
      <c r="EC43" s="30">
        <v>7</v>
      </c>
      <c r="ED43" s="30"/>
      <c r="EE43" s="30" t="s">
        <v>1070</v>
      </c>
      <c r="EF43" s="30">
        <v>6</v>
      </c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>
        <v>250</v>
      </c>
      <c r="EW43" s="30">
        <v>335</v>
      </c>
      <c r="EX43" s="30">
        <v>268</v>
      </c>
      <c r="EY43" s="30">
        <v>305</v>
      </c>
      <c r="EZ43" s="30"/>
      <c r="FA43" s="30"/>
      <c r="FB43" s="30"/>
      <c r="FC43" s="30"/>
      <c r="FD43" s="30"/>
      <c r="FE43" s="30"/>
      <c r="FF43" s="30"/>
      <c r="FG43" s="30"/>
      <c r="FH43" s="30"/>
    </row>
    <row r="44" spans="1:164" x14ac:dyDescent="0.25">
      <c r="A44" s="30">
        <v>2017</v>
      </c>
      <c r="B44" s="30" t="s">
        <v>490</v>
      </c>
      <c r="C44" s="30" t="s">
        <v>491</v>
      </c>
      <c r="D44" s="30" t="s">
        <v>492</v>
      </c>
      <c r="E44" s="30" t="s">
        <v>493</v>
      </c>
      <c r="F44" s="30">
        <v>2</v>
      </c>
      <c r="G44" s="34">
        <v>3.8</v>
      </c>
      <c r="H44" s="30">
        <v>8</v>
      </c>
      <c r="I44" s="30" t="s">
        <v>160</v>
      </c>
      <c r="J44" s="30">
        <v>16</v>
      </c>
      <c r="K44" s="30">
        <v>23</v>
      </c>
      <c r="L44" s="30">
        <v>19</v>
      </c>
      <c r="M44" s="30">
        <v>20.347799999999999</v>
      </c>
      <c r="N44" s="30">
        <v>30.189</v>
      </c>
      <c r="O44" s="30">
        <v>23.845800000000001</v>
      </c>
      <c r="P44" s="30">
        <v>16.3368</v>
      </c>
      <c r="Q44" s="30">
        <v>22.686</v>
      </c>
      <c r="R44" s="30">
        <v>18.690799999999999</v>
      </c>
      <c r="S44" s="30"/>
      <c r="T44" s="30" t="s">
        <v>130</v>
      </c>
      <c r="U44" s="30" t="s">
        <v>133</v>
      </c>
      <c r="V44" s="30" t="s">
        <v>65</v>
      </c>
      <c r="W44" s="30" t="s">
        <v>103</v>
      </c>
      <c r="X44" s="30"/>
      <c r="Y44" s="30">
        <v>7</v>
      </c>
      <c r="Z44" s="30" t="s">
        <v>63</v>
      </c>
      <c r="AA44" s="30" t="s">
        <v>64</v>
      </c>
      <c r="AB44" s="30" t="s">
        <v>85</v>
      </c>
      <c r="AC44" s="30" t="s">
        <v>86</v>
      </c>
      <c r="AD44" s="30">
        <v>10</v>
      </c>
      <c r="AE44" s="30"/>
      <c r="AF44" s="30"/>
      <c r="AG44" s="30" t="s">
        <v>113</v>
      </c>
      <c r="AH44" s="30" t="s">
        <v>118</v>
      </c>
      <c r="AI44" s="30" t="s">
        <v>68</v>
      </c>
      <c r="AJ44" s="30" t="s">
        <v>69</v>
      </c>
      <c r="AK44" s="30" t="s">
        <v>64</v>
      </c>
      <c r="AL44" s="30" t="s">
        <v>70</v>
      </c>
      <c r="AM44" s="30"/>
      <c r="AN44" s="30"/>
      <c r="AO44" s="30"/>
      <c r="AP44" s="30"/>
      <c r="AQ44" s="30"/>
      <c r="AR44" s="30"/>
      <c r="AS44" s="30">
        <v>2200</v>
      </c>
      <c r="AT44" s="30">
        <v>2200</v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5"/>
      <c r="BO44" s="30">
        <v>2</v>
      </c>
      <c r="BP44" s="30">
        <v>2</v>
      </c>
      <c r="BQ44" s="30">
        <v>1</v>
      </c>
      <c r="BR44" s="30" t="s">
        <v>143</v>
      </c>
      <c r="BS44" s="30" t="s">
        <v>1699</v>
      </c>
      <c r="BT44" s="30" t="s">
        <v>120</v>
      </c>
      <c r="BU44" s="36">
        <v>42537</v>
      </c>
      <c r="BV44" s="30">
        <v>20912</v>
      </c>
      <c r="BX44" s="30" t="s">
        <v>63</v>
      </c>
      <c r="BY44" s="30" t="s">
        <v>64</v>
      </c>
      <c r="BZ44" s="30"/>
      <c r="CA44" s="30"/>
      <c r="CB44" s="30" t="s">
        <v>64</v>
      </c>
      <c r="CC44" s="30" t="s">
        <v>64</v>
      </c>
      <c r="CD44" s="30"/>
      <c r="CE44" s="30" t="s">
        <v>64</v>
      </c>
      <c r="CF44" s="30"/>
      <c r="CG44" s="30" t="s">
        <v>63</v>
      </c>
      <c r="CH44" s="30" t="s">
        <v>495</v>
      </c>
      <c r="CI44" s="30" t="s">
        <v>64</v>
      </c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 t="s">
        <v>83</v>
      </c>
      <c r="DK44" s="30" t="s">
        <v>84</v>
      </c>
      <c r="DL44" s="30" t="s">
        <v>64</v>
      </c>
      <c r="DM44" s="30"/>
      <c r="DN44" s="30" t="s">
        <v>64</v>
      </c>
      <c r="DO44" s="30" t="s">
        <v>184</v>
      </c>
      <c r="DP44" s="30" t="s">
        <v>64</v>
      </c>
      <c r="DQ44" s="30" t="s">
        <v>78</v>
      </c>
      <c r="DR44" s="30" t="s">
        <v>492</v>
      </c>
      <c r="DS44" s="30"/>
      <c r="DT44" s="30"/>
      <c r="DU44" s="30"/>
      <c r="DV44" s="30"/>
      <c r="DW44" s="30"/>
      <c r="DX44" s="30"/>
      <c r="DY44" s="30">
        <v>24</v>
      </c>
      <c r="DZ44" s="30"/>
      <c r="EB44" s="30">
        <v>4</v>
      </c>
      <c r="EC44" s="30">
        <v>4</v>
      </c>
      <c r="ED44" s="30"/>
      <c r="EE44" s="30" t="s">
        <v>494</v>
      </c>
      <c r="EF44" s="30">
        <v>6</v>
      </c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>
        <v>4000</v>
      </c>
      <c r="EW44" s="30">
        <v>526</v>
      </c>
      <c r="EX44" s="30">
        <v>425</v>
      </c>
      <c r="EY44" s="30">
        <v>481</v>
      </c>
      <c r="EZ44" s="30"/>
      <c r="FA44" s="30"/>
      <c r="FB44" s="30"/>
      <c r="FC44" s="30"/>
      <c r="FD44" s="30"/>
      <c r="FE44" s="30"/>
      <c r="FF44" s="30"/>
      <c r="FG44" s="30"/>
      <c r="FH44" s="30"/>
    </row>
    <row r="45" spans="1:164" x14ac:dyDescent="0.25">
      <c r="A45" s="30">
        <v>2017</v>
      </c>
      <c r="B45" s="30" t="s">
        <v>490</v>
      </c>
      <c r="C45" s="30" t="s">
        <v>491</v>
      </c>
      <c r="D45" s="30" t="s">
        <v>496</v>
      </c>
      <c r="E45" s="30" t="s">
        <v>493</v>
      </c>
      <c r="F45" s="30">
        <v>1</v>
      </c>
      <c r="G45" s="34">
        <v>3.8</v>
      </c>
      <c r="H45" s="30">
        <v>8</v>
      </c>
      <c r="I45" s="30" t="s">
        <v>160</v>
      </c>
      <c r="J45" s="30">
        <v>16</v>
      </c>
      <c r="K45" s="30">
        <v>23</v>
      </c>
      <c r="L45" s="30">
        <v>19</v>
      </c>
      <c r="M45" s="30">
        <v>20.347799999999999</v>
      </c>
      <c r="N45" s="30">
        <v>30.189</v>
      </c>
      <c r="O45" s="30">
        <v>23.845800000000001</v>
      </c>
      <c r="P45" s="30">
        <v>16.3368</v>
      </c>
      <c r="Q45" s="30">
        <v>22.686</v>
      </c>
      <c r="R45" s="30">
        <v>18.690799999999999</v>
      </c>
      <c r="S45" s="30"/>
      <c r="T45" s="30" t="s">
        <v>130</v>
      </c>
      <c r="U45" s="30" t="s">
        <v>133</v>
      </c>
      <c r="V45" s="30" t="s">
        <v>65</v>
      </c>
      <c r="W45" s="30" t="s">
        <v>103</v>
      </c>
      <c r="X45" s="30"/>
      <c r="Y45" s="30">
        <v>7</v>
      </c>
      <c r="Z45" s="30" t="s">
        <v>63</v>
      </c>
      <c r="AA45" s="30" t="s">
        <v>64</v>
      </c>
      <c r="AB45" s="30" t="s">
        <v>85</v>
      </c>
      <c r="AC45" s="30" t="s">
        <v>86</v>
      </c>
      <c r="AD45" s="30">
        <v>10</v>
      </c>
      <c r="AE45" s="30"/>
      <c r="AF45" s="30"/>
      <c r="AG45" s="30" t="s">
        <v>113</v>
      </c>
      <c r="AH45" s="30" t="s">
        <v>118</v>
      </c>
      <c r="AI45" s="30" t="s">
        <v>68</v>
      </c>
      <c r="AJ45" s="30" t="s">
        <v>69</v>
      </c>
      <c r="AK45" s="30" t="s">
        <v>64</v>
      </c>
      <c r="AL45" s="30" t="s">
        <v>70</v>
      </c>
      <c r="AM45" s="30"/>
      <c r="AN45" s="30"/>
      <c r="AO45" s="30"/>
      <c r="AP45" s="30"/>
      <c r="AQ45" s="30"/>
      <c r="AR45" s="30"/>
      <c r="AS45" s="30">
        <v>2200</v>
      </c>
      <c r="AT45" s="30">
        <v>2200</v>
      </c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5"/>
      <c r="BO45" s="30">
        <v>2</v>
      </c>
      <c r="BP45" s="30">
        <v>2</v>
      </c>
      <c r="BQ45" s="30">
        <v>1</v>
      </c>
      <c r="BR45" s="30" t="s">
        <v>143</v>
      </c>
      <c r="BS45" s="30" t="s">
        <v>1699</v>
      </c>
      <c r="BT45" s="30" t="s">
        <v>120</v>
      </c>
      <c r="BU45" s="36">
        <v>42552</v>
      </c>
      <c r="BV45" s="30">
        <v>20911</v>
      </c>
      <c r="BX45" s="30" t="s">
        <v>63</v>
      </c>
      <c r="BY45" s="30" t="s">
        <v>64</v>
      </c>
      <c r="BZ45" s="30"/>
      <c r="CA45" s="30"/>
      <c r="CB45" s="30" t="s">
        <v>64</v>
      </c>
      <c r="CC45" s="30" t="s">
        <v>64</v>
      </c>
      <c r="CD45" s="30"/>
      <c r="CE45" s="30" t="s">
        <v>64</v>
      </c>
      <c r="CF45" s="30"/>
      <c r="CG45" s="30" t="s">
        <v>63</v>
      </c>
      <c r="CH45" s="30" t="s">
        <v>495</v>
      </c>
      <c r="CI45" s="30" t="s">
        <v>64</v>
      </c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 t="s">
        <v>83</v>
      </c>
      <c r="DK45" s="30" t="s">
        <v>84</v>
      </c>
      <c r="DL45" s="30" t="s">
        <v>64</v>
      </c>
      <c r="DM45" s="30"/>
      <c r="DN45" s="30" t="s">
        <v>64</v>
      </c>
      <c r="DO45" s="30" t="s">
        <v>184</v>
      </c>
      <c r="DP45" s="30" t="s">
        <v>64</v>
      </c>
      <c r="DQ45" s="30" t="s">
        <v>78</v>
      </c>
      <c r="DR45" s="30" t="s">
        <v>496</v>
      </c>
      <c r="DS45" s="30"/>
      <c r="DT45" s="30"/>
      <c r="DU45" s="30"/>
      <c r="DV45" s="30"/>
      <c r="DW45" s="30"/>
      <c r="DX45" s="30"/>
      <c r="DY45" s="30">
        <v>24</v>
      </c>
      <c r="DZ45" s="30"/>
      <c r="EB45" s="30">
        <v>4</v>
      </c>
      <c r="EC45" s="30">
        <v>4</v>
      </c>
      <c r="ED45" s="30"/>
      <c r="EE45" s="30" t="s">
        <v>494</v>
      </c>
      <c r="EF45" s="30">
        <v>6</v>
      </c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>
        <v>4000</v>
      </c>
      <c r="EW45" s="30">
        <v>526</v>
      </c>
      <c r="EX45" s="30">
        <v>425</v>
      </c>
      <c r="EY45" s="30">
        <v>481</v>
      </c>
      <c r="EZ45" s="30"/>
      <c r="FA45" s="30"/>
      <c r="FB45" s="30"/>
      <c r="FC45" s="30"/>
      <c r="FD45" s="30"/>
      <c r="FE45" s="30"/>
      <c r="FF45" s="30"/>
      <c r="FG45" s="30"/>
      <c r="FH45" s="30"/>
    </row>
    <row r="46" spans="1:164" x14ac:dyDescent="0.25">
      <c r="A46" s="30">
        <v>2017</v>
      </c>
      <c r="B46" s="30" t="s">
        <v>152</v>
      </c>
      <c r="C46" s="30" t="s">
        <v>152</v>
      </c>
      <c r="D46" s="30" t="s">
        <v>751</v>
      </c>
      <c r="E46" s="30" t="s">
        <v>154</v>
      </c>
      <c r="F46" s="30">
        <v>191</v>
      </c>
      <c r="G46" s="34">
        <v>4</v>
      </c>
      <c r="H46" s="30">
        <v>8</v>
      </c>
      <c r="I46" s="30" t="s">
        <v>266</v>
      </c>
      <c r="J46" s="30">
        <v>16</v>
      </c>
      <c r="K46" s="30">
        <v>22</v>
      </c>
      <c r="L46" s="30">
        <v>18</v>
      </c>
      <c r="M46" s="30">
        <v>20.2</v>
      </c>
      <c r="N46" s="30">
        <v>30.2</v>
      </c>
      <c r="O46" s="30">
        <v>23.736999999999998</v>
      </c>
      <c r="P46" s="30">
        <v>16.2544</v>
      </c>
      <c r="Q46" s="30">
        <v>21.713100000000001</v>
      </c>
      <c r="R46" s="30">
        <v>18.3278</v>
      </c>
      <c r="S46" s="30"/>
      <c r="T46" s="30" t="s">
        <v>130</v>
      </c>
      <c r="U46" s="30" t="s">
        <v>133</v>
      </c>
      <c r="V46" s="30" t="s">
        <v>263</v>
      </c>
      <c r="W46" s="30" t="s">
        <v>264</v>
      </c>
      <c r="X46" s="30"/>
      <c r="Y46" s="30">
        <v>7</v>
      </c>
      <c r="Z46" s="30" t="s">
        <v>63</v>
      </c>
      <c r="AA46" s="30" t="s">
        <v>64</v>
      </c>
      <c r="AB46" s="30" t="s">
        <v>85</v>
      </c>
      <c r="AC46" s="30" t="s">
        <v>86</v>
      </c>
      <c r="AD46" s="30">
        <v>10</v>
      </c>
      <c r="AE46" s="30"/>
      <c r="AF46" s="30"/>
      <c r="AG46" s="30" t="s">
        <v>59</v>
      </c>
      <c r="AH46" s="30" t="s">
        <v>67</v>
      </c>
      <c r="AI46" s="30" t="s">
        <v>68</v>
      </c>
      <c r="AJ46" s="30" t="s">
        <v>69</v>
      </c>
      <c r="AK46" s="30" t="s">
        <v>64</v>
      </c>
      <c r="AL46" s="30" t="s">
        <v>70</v>
      </c>
      <c r="AM46" s="30"/>
      <c r="AN46" s="30"/>
      <c r="AO46" s="30"/>
      <c r="AP46" s="30"/>
      <c r="AQ46" s="30"/>
      <c r="AR46" s="30"/>
      <c r="AS46" s="30">
        <v>2350</v>
      </c>
      <c r="AT46" s="30">
        <v>2350</v>
      </c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5" t="s">
        <v>1701</v>
      </c>
      <c r="BO46" s="30">
        <v>2</v>
      </c>
      <c r="BP46" s="30">
        <v>2</v>
      </c>
      <c r="BQ46" s="30">
        <v>1</v>
      </c>
      <c r="BR46" s="30" t="s">
        <v>143</v>
      </c>
      <c r="BS46" s="30" t="s">
        <v>1699</v>
      </c>
      <c r="BT46" s="30" t="s">
        <v>73</v>
      </c>
      <c r="BU46" s="36">
        <v>42587</v>
      </c>
      <c r="BV46" s="30">
        <v>20687</v>
      </c>
      <c r="BX46" s="30"/>
      <c r="BY46" s="30" t="s">
        <v>64</v>
      </c>
      <c r="BZ46" s="30"/>
      <c r="CA46" s="30"/>
      <c r="CB46" s="30" t="s">
        <v>64</v>
      </c>
      <c r="CC46" s="30" t="s">
        <v>64</v>
      </c>
      <c r="CD46" s="30"/>
      <c r="CE46" s="30" t="s">
        <v>64</v>
      </c>
      <c r="CF46" s="30"/>
      <c r="CG46" s="30" t="s">
        <v>63</v>
      </c>
      <c r="CH46" s="30" t="s">
        <v>735</v>
      </c>
      <c r="CI46" s="30" t="s">
        <v>64</v>
      </c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 t="s">
        <v>76</v>
      </c>
      <c r="DK46" s="30" t="s">
        <v>1700</v>
      </c>
      <c r="DL46" s="30"/>
      <c r="DM46" s="30"/>
      <c r="DN46" s="30" t="s">
        <v>64</v>
      </c>
      <c r="DO46" s="30" t="s">
        <v>567</v>
      </c>
      <c r="DP46" s="30" t="s">
        <v>63</v>
      </c>
      <c r="DQ46" s="30" t="s">
        <v>96</v>
      </c>
      <c r="DR46" s="30" t="s">
        <v>751</v>
      </c>
      <c r="DS46" s="30"/>
      <c r="DT46" s="30"/>
      <c r="DU46" s="30"/>
      <c r="DV46" s="30"/>
      <c r="DW46" s="30"/>
      <c r="DX46" s="30"/>
      <c r="DY46" s="30">
        <v>23.9</v>
      </c>
      <c r="DZ46" s="30"/>
      <c r="EB46" s="30">
        <v>3</v>
      </c>
      <c r="EC46" s="30">
        <v>3</v>
      </c>
      <c r="ED46" s="30"/>
      <c r="EE46" s="30" t="s">
        <v>734</v>
      </c>
      <c r="EF46" s="30">
        <v>7</v>
      </c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>
        <v>4750</v>
      </c>
      <c r="EW46" s="30">
        <v>548</v>
      </c>
      <c r="EX46" s="30">
        <v>410</v>
      </c>
      <c r="EY46" s="30">
        <v>486</v>
      </c>
      <c r="EZ46" s="30"/>
      <c r="FA46" s="30"/>
      <c r="FB46" s="30"/>
      <c r="FC46" s="30"/>
      <c r="FD46" s="30"/>
      <c r="FE46" s="30"/>
      <c r="FF46" s="30"/>
      <c r="FG46" s="30"/>
      <c r="FH46" s="30"/>
    </row>
    <row r="47" spans="1:164" x14ac:dyDescent="0.25">
      <c r="A47" s="30">
        <v>2017</v>
      </c>
      <c r="B47" s="30" t="s">
        <v>152</v>
      </c>
      <c r="C47" s="30" t="s">
        <v>152</v>
      </c>
      <c r="D47" s="30" t="s">
        <v>752</v>
      </c>
      <c r="E47" s="30" t="s">
        <v>154</v>
      </c>
      <c r="F47" s="30">
        <v>190</v>
      </c>
      <c r="G47" s="34">
        <v>4</v>
      </c>
      <c r="H47" s="30">
        <v>8</v>
      </c>
      <c r="I47" s="30" t="s">
        <v>266</v>
      </c>
      <c r="J47" s="30">
        <v>16</v>
      </c>
      <c r="K47" s="30">
        <v>22</v>
      </c>
      <c r="L47" s="30">
        <v>18</v>
      </c>
      <c r="M47" s="30">
        <v>20.2</v>
      </c>
      <c r="N47" s="30">
        <v>30.2</v>
      </c>
      <c r="O47" s="30">
        <v>23.736999999999998</v>
      </c>
      <c r="P47" s="30">
        <v>16.2544</v>
      </c>
      <c r="Q47" s="30">
        <v>21.713100000000001</v>
      </c>
      <c r="R47" s="30">
        <v>18.3278</v>
      </c>
      <c r="S47" s="30"/>
      <c r="T47" s="30" t="s">
        <v>130</v>
      </c>
      <c r="U47" s="30" t="s">
        <v>133</v>
      </c>
      <c r="V47" s="30" t="s">
        <v>263</v>
      </c>
      <c r="W47" s="30" t="s">
        <v>264</v>
      </c>
      <c r="X47" s="30"/>
      <c r="Y47" s="30">
        <v>7</v>
      </c>
      <c r="Z47" s="30" t="s">
        <v>63</v>
      </c>
      <c r="AA47" s="30" t="s">
        <v>64</v>
      </c>
      <c r="AB47" s="30" t="s">
        <v>85</v>
      </c>
      <c r="AC47" s="30" t="s">
        <v>86</v>
      </c>
      <c r="AD47" s="30">
        <v>10</v>
      </c>
      <c r="AE47" s="30"/>
      <c r="AF47" s="30"/>
      <c r="AG47" s="30" t="s">
        <v>59</v>
      </c>
      <c r="AH47" s="30" t="s">
        <v>67</v>
      </c>
      <c r="AI47" s="30" t="s">
        <v>68</v>
      </c>
      <c r="AJ47" s="30" t="s">
        <v>69</v>
      </c>
      <c r="AK47" s="30" t="s">
        <v>64</v>
      </c>
      <c r="AL47" s="30" t="s">
        <v>70</v>
      </c>
      <c r="AM47" s="30"/>
      <c r="AN47" s="30"/>
      <c r="AO47" s="30"/>
      <c r="AP47" s="30"/>
      <c r="AQ47" s="30"/>
      <c r="AR47" s="30"/>
      <c r="AS47" s="30">
        <v>2350</v>
      </c>
      <c r="AT47" s="30">
        <v>2350</v>
      </c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5" t="s">
        <v>1701</v>
      </c>
      <c r="BO47" s="30">
        <v>2</v>
      </c>
      <c r="BP47" s="30">
        <v>2</v>
      </c>
      <c r="BQ47" s="30">
        <v>1</v>
      </c>
      <c r="BR47" s="30" t="s">
        <v>143</v>
      </c>
      <c r="BS47" s="30" t="s">
        <v>1699</v>
      </c>
      <c r="BT47" s="30" t="s">
        <v>73</v>
      </c>
      <c r="BU47" s="36">
        <v>42587</v>
      </c>
      <c r="BV47" s="30">
        <v>20686</v>
      </c>
      <c r="BX47" s="30"/>
      <c r="BY47" s="30" t="s">
        <v>64</v>
      </c>
      <c r="BZ47" s="30"/>
      <c r="CA47" s="30"/>
      <c r="CB47" s="30" t="s">
        <v>64</v>
      </c>
      <c r="CC47" s="30" t="s">
        <v>64</v>
      </c>
      <c r="CD47" s="30"/>
      <c r="CE47" s="30" t="s">
        <v>64</v>
      </c>
      <c r="CF47" s="30"/>
      <c r="CG47" s="30" t="s">
        <v>63</v>
      </c>
      <c r="CH47" s="30" t="s">
        <v>735</v>
      </c>
      <c r="CI47" s="30" t="s">
        <v>64</v>
      </c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 t="s">
        <v>76</v>
      </c>
      <c r="DK47" s="30" t="s">
        <v>1700</v>
      </c>
      <c r="DL47" s="30"/>
      <c r="DM47" s="30"/>
      <c r="DN47" s="30" t="s">
        <v>64</v>
      </c>
      <c r="DO47" s="30" t="s">
        <v>567</v>
      </c>
      <c r="DP47" s="30" t="s">
        <v>63</v>
      </c>
      <c r="DQ47" s="30" t="s">
        <v>96</v>
      </c>
      <c r="DR47" s="30" t="s">
        <v>752</v>
      </c>
      <c r="DS47" s="30"/>
      <c r="DT47" s="30"/>
      <c r="DU47" s="30"/>
      <c r="DV47" s="30"/>
      <c r="DW47" s="30"/>
      <c r="DX47" s="30"/>
      <c r="DY47" s="30">
        <v>23.9</v>
      </c>
      <c r="DZ47" s="30"/>
      <c r="EB47" s="30">
        <v>3</v>
      </c>
      <c r="EC47" s="30">
        <v>3</v>
      </c>
      <c r="ED47" s="30"/>
      <c r="EE47" s="30" t="s">
        <v>734</v>
      </c>
      <c r="EF47" s="30">
        <v>7</v>
      </c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>
        <v>4750</v>
      </c>
      <c r="EW47" s="30">
        <v>548</v>
      </c>
      <c r="EX47" s="30">
        <v>410</v>
      </c>
      <c r="EY47" s="30">
        <v>486</v>
      </c>
      <c r="EZ47" s="30"/>
      <c r="FA47" s="30"/>
      <c r="FB47" s="30"/>
      <c r="FC47" s="30"/>
      <c r="FD47" s="30"/>
      <c r="FE47" s="30"/>
      <c r="FF47" s="30"/>
      <c r="FG47" s="30"/>
      <c r="FH47" s="30"/>
    </row>
    <row r="48" spans="1:164" x14ac:dyDescent="0.25">
      <c r="A48" s="30">
        <v>2017</v>
      </c>
      <c r="B48" s="30" t="s">
        <v>152</v>
      </c>
      <c r="C48" s="30" t="s">
        <v>152</v>
      </c>
      <c r="D48" s="30" t="s">
        <v>1108</v>
      </c>
      <c r="E48" s="30" t="s">
        <v>154</v>
      </c>
      <c r="F48" s="30">
        <v>226</v>
      </c>
      <c r="G48" s="34">
        <v>5.5</v>
      </c>
      <c r="H48" s="30">
        <v>8</v>
      </c>
      <c r="I48" s="30" t="s">
        <v>160</v>
      </c>
      <c r="J48" s="30">
        <v>16</v>
      </c>
      <c r="K48" s="30">
        <v>25</v>
      </c>
      <c r="L48" s="30">
        <v>19</v>
      </c>
      <c r="M48" s="30">
        <v>19.8</v>
      </c>
      <c r="N48" s="30">
        <v>32.200000000000003</v>
      </c>
      <c r="O48" s="30">
        <v>23.950399999999998</v>
      </c>
      <c r="P48" s="30">
        <v>15.9541</v>
      </c>
      <c r="Q48" s="30">
        <v>24.661999999999999</v>
      </c>
      <c r="R48" s="30">
        <v>18.9679</v>
      </c>
      <c r="S48" s="30"/>
      <c r="T48" s="30" t="s">
        <v>130</v>
      </c>
      <c r="U48" s="30" t="s">
        <v>133</v>
      </c>
      <c r="V48" s="30" t="s">
        <v>65</v>
      </c>
      <c r="W48" s="30" t="s">
        <v>103</v>
      </c>
      <c r="X48" s="30"/>
      <c r="Y48" s="30">
        <v>7</v>
      </c>
      <c r="Z48" s="30" t="s">
        <v>63</v>
      </c>
      <c r="AA48" s="30" t="s">
        <v>64</v>
      </c>
      <c r="AB48" s="30" t="s">
        <v>85</v>
      </c>
      <c r="AC48" s="30" t="s">
        <v>86</v>
      </c>
      <c r="AD48" s="30">
        <v>10</v>
      </c>
      <c r="AE48" s="30"/>
      <c r="AF48" s="30"/>
      <c r="AG48" s="30" t="s">
        <v>59</v>
      </c>
      <c r="AH48" s="30" t="s">
        <v>67</v>
      </c>
      <c r="AI48" s="30" t="s">
        <v>68</v>
      </c>
      <c r="AJ48" s="30" t="s">
        <v>69</v>
      </c>
      <c r="AK48" s="30" t="s">
        <v>64</v>
      </c>
      <c r="AL48" s="30" t="s">
        <v>70</v>
      </c>
      <c r="AM48" s="30"/>
      <c r="AN48" s="30"/>
      <c r="AO48" s="30"/>
      <c r="AP48" s="30"/>
      <c r="AQ48" s="30"/>
      <c r="AR48" s="30"/>
      <c r="AS48" s="30">
        <v>2200</v>
      </c>
      <c r="AT48" s="30">
        <v>2200</v>
      </c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5" t="s">
        <v>1701</v>
      </c>
      <c r="BO48" s="30">
        <v>2</v>
      </c>
      <c r="BP48" s="30">
        <v>2</v>
      </c>
      <c r="BQ48" s="30">
        <v>1</v>
      </c>
      <c r="BR48" s="30" t="s">
        <v>143</v>
      </c>
      <c r="BS48" s="30" t="s">
        <v>1699</v>
      </c>
      <c r="BT48" s="30" t="s">
        <v>120</v>
      </c>
      <c r="BU48" s="36">
        <v>42553</v>
      </c>
      <c r="BV48" s="30">
        <v>20277</v>
      </c>
      <c r="BX48" s="30"/>
      <c r="BY48" s="30" t="s">
        <v>64</v>
      </c>
      <c r="BZ48" s="30"/>
      <c r="CA48" s="30"/>
      <c r="CB48" s="30" t="s">
        <v>64</v>
      </c>
      <c r="CC48" s="30" t="s">
        <v>64</v>
      </c>
      <c r="CD48" s="30" t="s">
        <v>684</v>
      </c>
      <c r="CE48" s="30" t="s">
        <v>64</v>
      </c>
      <c r="CF48" s="30"/>
      <c r="CG48" s="30" t="s">
        <v>63</v>
      </c>
      <c r="CH48" s="30" t="s">
        <v>164</v>
      </c>
      <c r="CI48" s="30" t="s">
        <v>64</v>
      </c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 t="s">
        <v>76</v>
      </c>
      <c r="DK48" s="30" t="s">
        <v>1700</v>
      </c>
      <c r="DL48" s="30"/>
      <c r="DM48" s="30"/>
      <c r="DN48" s="30" t="s">
        <v>64</v>
      </c>
      <c r="DO48" s="30" t="s">
        <v>332</v>
      </c>
      <c r="DP48" s="30" t="s">
        <v>63</v>
      </c>
      <c r="DQ48" s="30" t="s">
        <v>96</v>
      </c>
      <c r="DR48" s="30" t="s">
        <v>1108</v>
      </c>
      <c r="DS48" s="30"/>
      <c r="DT48" s="30"/>
      <c r="DU48" s="30"/>
      <c r="DV48" s="30"/>
      <c r="DW48" s="30"/>
      <c r="DX48" s="30"/>
      <c r="DY48" s="30">
        <v>24.1</v>
      </c>
      <c r="DZ48" s="30"/>
      <c r="EB48" s="30">
        <v>4</v>
      </c>
      <c r="EC48" s="30">
        <v>4</v>
      </c>
      <c r="ED48" s="30"/>
      <c r="EE48" s="30" t="s">
        <v>331</v>
      </c>
      <c r="EF48" s="30">
        <v>5</v>
      </c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>
        <v>4000</v>
      </c>
      <c r="EW48" s="30">
        <v>557</v>
      </c>
      <c r="EX48" s="30">
        <v>360</v>
      </c>
      <c r="EY48" s="30">
        <v>468</v>
      </c>
      <c r="EZ48" s="30"/>
      <c r="FA48" s="30"/>
      <c r="FB48" s="30"/>
      <c r="FC48" s="30"/>
      <c r="FD48" s="30"/>
      <c r="FE48" s="30"/>
      <c r="FF48" s="30"/>
      <c r="FG48" s="30"/>
      <c r="FH48" s="30"/>
    </row>
    <row r="49" spans="1:164" x14ac:dyDescent="0.25">
      <c r="A49" s="30">
        <v>2017</v>
      </c>
      <c r="B49" s="30" t="s">
        <v>152</v>
      </c>
      <c r="C49" s="30" t="s">
        <v>152</v>
      </c>
      <c r="D49" s="30" t="s">
        <v>722</v>
      </c>
      <c r="E49" s="30" t="s">
        <v>154</v>
      </c>
      <c r="F49" s="30">
        <v>228</v>
      </c>
      <c r="G49" s="34">
        <v>6</v>
      </c>
      <c r="H49" s="30">
        <v>12</v>
      </c>
      <c r="I49" s="30" t="s">
        <v>160</v>
      </c>
      <c r="J49" s="30">
        <v>13</v>
      </c>
      <c r="K49" s="30">
        <v>22</v>
      </c>
      <c r="L49" s="30">
        <v>16</v>
      </c>
      <c r="M49" s="30">
        <v>17.100000000000001</v>
      </c>
      <c r="N49" s="30">
        <v>28.3</v>
      </c>
      <c r="O49" s="30">
        <v>20.805199999999999</v>
      </c>
      <c r="P49" s="30">
        <v>13.385400000000001</v>
      </c>
      <c r="Q49" s="30">
        <v>21.8416</v>
      </c>
      <c r="R49" s="30">
        <v>16.209399999999999</v>
      </c>
      <c r="S49" s="30" t="s">
        <v>102</v>
      </c>
      <c r="T49" s="30" t="s">
        <v>130</v>
      </c>
      <c r="U49" s="30" t="s">
        <v>133</v>
      </c>
      <c r="V49" s="30" t="s">
        <v>65</v>
      </c>
      <c r="W49" s="30" t="s">
        <v>103</v>
      </c>
      <c r="X49" s="30"/>
      <c r="Y49" s="30">
        <v>7</v>
      </c>
      <c r="Z49" s="30" t="s">
        <v>63</v>
      </c>
      <c r="AA49" s="30" t="s">
        <v>64</v>
      </c>
      <c r="AB49" s="30" t="s">
        <v>85</v>
      </c>
      <c r="AC49" s="30" t="s">
        <v>86</v>
      </c>
      <c r="AD49" s="30">
        <v>10</v>
      </c>
      <c r="AE49" s="30"/>
      <c r="AF49" s="30"/>
      <c r="AG49" s="30" t="s">
        <v>59</v>
      </c>
      <c r="AH49" s="30" t="s">
        <v>67</v>
      </c>
      <c r="AI49" s="30" t="s">
        <v>68</v>
      </c>
      <c r="AJ49" s="30" t="s">
        <v>69</v>
      </c>
      <c r="AK49" s="30" t="s">
        <v>64</v>
      </c>
      <c r="AL49" s="30" t="s">
        <v>70</v>
      </c>
      <c r="AM49" s="30"/>
      <c r="AN49" s="30"/>
      <c r="AO49" s="30"/>
      <c r="AP49" s="30"/>
      <c r="AQ49" s="30"/>
      <c r="AR49" s="30"/>
      <c r="AS49" s="30">
        <v>2600</v>
      </c>
      <c r="AT49" s="30">
        <v>2600</v>
      </c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5"/>
      <c r="BO49" s="30">
        <v>2</v>
      </c>
      <c r="BP49" s="30">
        <v>1</v>
      </c>
      <c r="BQ49" s="30">
        <v>1</v>
      </c>
      <c r="BR49" s="30" t="s">
        <v>143</v>
      </c>
      <c r="BS49" s="30" t="s">
        <v>1699</v>
      </c>
      <c r="BT49" s="30" t="s">
        <v>120</v>
      </c>
      <c r="BU49" s="36">
        <v>42605</v>
      </c>
      <c r="BV49" s="30">
        <v>20721</v>
      </c>
      <c r="BX49" s="30"/>
      <c r="BY49" s="30" t="s">
        <v>64</v>
      </c>
      <c r="BZ49" s="30"/>
      <c r="CA49" s="30"/>
      <c r="CB49" s="30" t="s">
        <v>64</v>
      </c>
      <c r="CC49" s="30" t="s">
        <v>64</v>
      </c>
      <c r="CD49" s="30" t="s">
        <v>190</v>
      </c>
      <c r="CE49" s="30" t="s">
        <v>64</v>
      </c>
      <c r="CF49" s="30"/>
      <c r="CG49" s="30" t="s">
        <v>63</v>
      </c>
      <c r="CH49" s="30" t="s">
        <v>164</v>
      </c>
      <c r="CI49" s="30" t="s">
        <v>64</v>
      </c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 t="s">
        <v>83</v>
      </c>
      <c r="DK49" s="30" t="s">
        <v>84</v>
      </c>
      <c r="DL49" s="30"/>
      <c r="DM49" s="30"/>
      <c r="DN49" s="30" t="s">
        <v>64</v>
      </c>
      <c r="DO49" s="30" t="s">
        <v>165</v>
      </c>
      <c r="DP49" s="30" t="s">
        <v>63</v>
      </c>
      <c r="DQ49" s="30" t="s">
        <v>96</v>
      </c>
      <c r="DR49" s="30"/>
      <c r="DS49" s="30"/>
      <c r="DT49" s="30"/>
      <c r="DU49" s="30"/>
      <c r="DV49" s="30"/>
      <c r="DW49" s="30"/>
      <c r="DX49" s="30"/>
      <c r="DY49" s="30">
        <v>21</v>
      </c>
      <c r="DZ49" s="30"/>
      <c r="EB49" s="30">
        <v>2</v>
      </c>
      <c r="EC49" s="30">
        <v>2</v>
      </c>
      <c r="ED49" s="30"/>
      <c r="EE49" s="30" t="s">
        <v>189</v>
      </c>
      <c r="EF49" s="30">
        <v>6</v>
      </c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>
        <v>6000</v>
      </c>
      <c r="EW49" s="30">
        <v>661</v>
      </c>
      <c r="EX49" s="30">
        <v>405</v>
      </c>
      <c r="EY49" s="30">
        <v>546</v>
      </c>
      <c r="EZ49" s="30"/>
      <c r="FA49" s="30"/>
      <c r="FB49" s="30"/>
      <c r="FC49" s="30"/>
      <c r="FD49" s="30"/>
      <c r="FE49" s="30"/>
      <c r="FF49" s="30"/>
      <c r="FG49" s="30"/>
      <c r="FH49" s="30"/>
    </row>
    <row r="50" spans="1:164" x14ac:dyDescent="0.25">
      <c r="A50" s="30">
        <v>2017</v>
      </c>
      <c r="B50" s="30" t="s">
        <v>152</v>
      </c>
      <c r="C50" s="30" t="s">
        <v>152</v>
      </c>
      <c r="D50" s="30" t="s">
        <v>162</v>
      </c>
      <c r="E50" s="30" t="s">
        <v>154</v>
      </c>
      <c r="F50" s="30">
        <v>239</v>
      </c>
      <c r="G50" s="34">
        <v>3</v>
      </c>
      <c r="H50" s="30">
        <v>6</v>
      </c>
      <c r="I50" s="30" t="s">
        <v>166</v>
      </c>
      <c r="J50" s="30">
        <v>20</v>
      </c>
      <c r="K50" s="30">
        <v>29</v>
      </c>
      <c r="L50" s="30">
        <v>23</v>
      </c>
      <c r="M50" s="30">
        <v>25.8</v>
      </c>
      <c r="N50" s="30">
        <v>40.6</v>
      </c>
      <c r="O50" s="30">
        <v>30.8627</v>
      </c>
      <c r="P50" s="30">
        <v>20.384799999999998</v>
      </c>
      <c r="Q50" s="30">
        <v>28.510100000000001</v>
      </c>
      <c r="R50" s="30">
        <v>23.383700000000001</v>
      </c>
      <c r="S50" s="30"/>
      <c r="T50" s="30" t="s">
        <v>130</v>
      </c>
      <c r="U50" s="30" t="s">
        <v>133</v>
      </c>
      <c r="V50" s="30" t="s">
        <v>65</v>
      </c>
      <c r="W50" s="30" t="s">
        <v>103</v>
      </c>
      <c r="X50" s="30"/>
      <c r="Y50" s="30">
        <v>9</v>
      </c>
      <c r="Z50" s="30" t="s">
        <v>63</v>
      </c>
      <c r="AA50" s="30" t="s">
        <v>64</v>
      </c>
      <c r="AB50" s="30" t="s">
        <v>85</v>
      </c>
      <c r="AC50" s="30" t="s">
        <v>86</v>
      </c>
      <c r="AD50" s="30">
        <v>10</v>
      </c>
      <c r="AE50" s="30"/>
      <c r="AF50" s="30"/>
      <c r="AG50" s="30" t="s">
        <v>59</v>
      </c>
      <c r="AH50" s="30" t="s">
        <v>67</v>
      </c>
      <c r="AI50" s="30" t="s">
        <v>68</v>
      </c>
      <c r="AJ50" s="30" t="s">
        <v>69</v>
      </c>
      <c r="AK50" s="30" t="s">
        <v>64</v>
      </c>
      <c r="AL50" s="30" t="s">
        <v>70</v>
      </c>
      <c r="AM50" s="30"/>
      <c r="AN50" s="30"/>
      <c r="AO50" s="30"/>
      <c r="AP50" s="30"/>
      <c r="AQ50" s="30"/>
      <c r="AR50" s="30"/>
      <c r="AS50" s="30">
        <v>1850</v>
      </c>
      <c r="AT50" s="30">
        <v>1850</v>
      </c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5" t="s">
        <v>1701</v>
      </c>
      <c r="BO50" s="30">
        <v>2</v>
      </c>
      <c r="BP50" s="30">
        <v>2</v>
      </c>
      <c r="BQ50" s="30">
        <v>1</v>
      </c>
      <c r="BR50" s="30" t="s">
        <v>143</v>
      </c>
      <c r="BS50" s="30" t="s">
        <v>1699</v>
      </c>
      <c r="BT50" s="30" t="s">
        <v>73</v>
      </c>
      <c r="BU50" s="36">
        <v>42569</v>
      </c>
      <c r="BV50" s="30">
        <v>21094</v>
      </c>
      <c r="BX50" s="30"/>
      <c r="BY50" s="30" t="s">
        <v>64</v>
      </c>
      <c r="BZ50" s="30"/>
      <c r="CA50" s="30"/>
      <c r="CB50" s="30" t="s">
        <v>64</v>
      </c>
      <c r="CC50" s="30" t="s">
        <v>64</v>
      </c>
      <c r="CD50" s="30"/>
      <c r="CE50" s="30" t="s">
        <v>64</v>
      </c>
      <c r="CF50" s="30"/>
      <c r="CG50" s="30" t="s">
        <v>63</v>
      </c>
      <c r="CH50" s="30" t="s">
        <v>164</v>
      </c>
      <c r="CI50" s="30" t="s">
        <v>64</v>
      </c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 t="s">
        <v>76</v>
      </c>
      <c r="DK50" s="30" t="s">
        <v>1700</v>
      </c>
      <c r="DL50" s="30"/>
      <c r="DM50" s="30"/>
      <c r="DN50" s="30" t="s">
        <v>64</v>
      </c>
      <c r="DO50" s="30" t="s">
        <v>165</v>
      </c>
      <c r="DP50" s="30" t="s">
        <v>63</v>
      </c>
      <c r="DQ50" s="30" t="s">
        <v>96</v>
      </c>
      <c r="DR50" s="30"/>
      <c r="DS50" s="30"/>
      <c r="DT50" s="30"/>
      <c r="DU50" s="30"/>
      <c r="DV50" s="30"/>
      <c r="DW50" s="30"/>
      <c r="DX50" s="30"/>
      <c r="DY50" s="30">
        <v>31.1</v>
      </c>
      <c r="DZ50" s="30"/>
      <c r="EB50" s="30">
        <v>5</v>
      </c>
      <c r="EC50" s="30">
        <v>5</v>
      </c>
      <c r="ED50" s="30"/>
      <c r="EE50" s="30" t="s">
        <v>163</v>
      </c>
      <c r="EF50" s="30">
        <v>7</v>
      </c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>
        <v>2250</v>
      </c>
      <c r="EW50" s="30">
        <v>434</v>
      </c>
      <c r="EX50" s="30">
        <v>311</v>
      </c>
      <c r="EY50" s="30">
        <v>379</v>
      </c>
      <c r="EZ50" s="30"/>
      <c r="FA50" s="30"/>
      <c r="FB50" s="30"/>
      <c r="FC50" s="30"/>
      <c r="FD50" s="30"/>
      <c r="FE50" s="30"/>
      <c r="FF50" s="30"/>
      <c r="FG50" s="30"/>
      <c r="FH50" s="30"/>
    </row>
    <row r="51" spans="1:164" x14ac:dyDescent="0.25">
      <c r="A51" s="30">
        <v>2017</v>
      </c>
      <c r="B51" s="30" t="s">
        <v>152</v>
      </c>
      <c r="C51" s="30" t="s">
        <v>152</v>
      </c>
      <c r="D51" s="30" t="s">
        <v>1110</v>
      </c>
      <c r="E51" s="30" t="s">
        <v>154</v>
      </c>
      <c r="F51" s="30">
        <v>223</v>
      </c>
      <c r="G51" s="34">
        <v>3</v>
      </c>
      <c r="H51" s="30">
        <v>6</v>
      </c>
      <c r="I51" s="30" t="s">
        <v>166</v>
      </c>
      <c r="J51" s="30">
        <v>20</v>
      </c>
      <c r="K51" s="30">
        <v>28</v>
      </c>
      <c r="L51" s="30">
        <v>23</v>
      </c>
      <c r="M51" s="30">
        <v>25.8</v>
      </c>
      <c r="N51" s="30">
        <v>39.1</v>
      </c>
      <c r="O51" s="30">
        <v>30.462900000000001</v>
      </c>
      <c r="P51" s="30">
        <v>20.384799999999998</v>
      </c>
      <c r="Q51" s="30">
        <v>27.549399999999999</v>
      </c>
      <c r="R51" s="30">
        <v>23.086600000000001</v>
      </c>
      <c r="S51" s="30"/>
      <c r="T51" s="30" t="s">
        <v>130</v>
      </c>
      <c r="U51" s="30" t="s">
        <v>133</v>
      </c>
      <c r="V51" s="30" t="s">
        <v>65</v>
      </c>
      <c r="W51" s="30" t="s">
        <v>103</v>
      </c>
      <c r="X51" s="30"/>
      <c r="Y51" s="30">
        <v>9</v>
      </c>
      <c r="Z51" s="30" t="s">
        <v>63</v>
      </c>
      <c r="AA51" s="30" t="s">
        <v>64</v>
      </c>
      <c r="AB51" s="30" t="s">
        <v>85</v>
      </c>
      <c r="AC51" s="30" t="s">
        <v>86</v>
      </c>
      <c r="AD51" s="30">
        <v>10</v>
      </c>
      <c r="AE51" s="30"/>
      <c r="AF51" s="30"/>
      <c r="AG51" s="30" t="s">
        <v>59</v>
      </c>
      <c r="AH51" s="30" t="s">
        <v>67</v>
      </c>
      <c r="AI51" s="30" t="s">
        <v>68</v>
      </c>
      <c r="AJ51" s="30" t="s">
        <v>69</v>
      </c>
      <c r="AK51" s="30" t="s">
        <v>64</v>
      </c>
      <c r="AL51" s="30" t="s">
        <v>70</v>
      </c>
      <c r="AM51" s="30"/>
      <c r="AN51" s="30"/>
      <c r="AO51" s="30"/>
      <c r="AP51" s="30"/>
      <c r="AQ51" s="30"/>
      <c r="AR51" s="30"/>
      <c r="AS51" s="30">
        <v>1850</v>
      </c>
      <c r="AT51" s="30">
        <v>1850</v>
      </c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5" t="s">
        <v>1701</v>
      </c>
      <c r="BO51" s="30">
        <v>2</v>
      </c>
      <c r="BP51" s="30">
        <v>2</v>
      </c>
      <c r="BQ51" s="30">
        <v>1</v>
      </c>
      <c r="BR51" s="30" t="s">
        <v>143</v>
      </c>
      <c r="BS51" s="30" t="s">
        <v>1699</v>
      </c>
      <c r="BT51" s="30" t="s">
        <v>73</v>
      </c>
      <c r="BU51" s="36">
        <v>42552</v>
      </c>
      <c r="BV51" s="30">
        <v>20268</v>
      </c>
      <c r="BX51" s="30"/>
      <c r="BY51" s="30"/>
      <c r="BZ51" s="30"/>
      <c r="CA51" s="30"/>
      <c r="CB51" s="30" t="s">
        <v>64</v>
      </c>
      <c r="CC51" s="30" t="s">
        <v>64</v>
      </c>
      <c r="CD51" s="30"/>
      <c r="CE51" s="30" t="s">
        <v>64</v>
      </c>
      <c r="CF51" s="30"/>
      <c r="CG51" s="30" t="s">
        <v>63</v>
      </c>
      <c r="CH51" s="30" t="s">
        <v>164</v>
      </c>
      <c r="CI51" s="30" t="s">
        <v>64</v>
      </c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 t="s">
        <v>76</v>
      </c>
      <c r="DK51" s="30" t="s">
        <v>1700</v>
      </c>
      <c r="DL51" s="30"/>
      <c r="DM51" s="30"/>
      <c r="DN51" s="30" t="s">
        <v>64</v>
      </c>
      <c r="DO51" s="30" t="s">
        <v>332</v>
      </c>
      <c r="DP51" s="30" t="s">
        <v>63</v>
      </c>
      <c r="DQ51" s="30" t="s">
        <v>96</v>
      </c>
      <c r="DR51" s="30"/>
      <c r="DS51" s="30"/>
      <c r="DT51" s="30"/>
      <c r="DU51" s="30"/>
      <c r="DV51" s="30"/>
      <c r="DW51" s="30"/>
      <c r="DX51" s="30"/>
      <c r="DY51" s="30">
        <v>30.7</v>
      </c>
      <c r="DZ51" s="30"/>
      <c r="EB51" s="30">
        <v>5</v>
      </c>
      <c r="EC51" s="30">
        <v>5</v>
      </c>
      <c r="ED51" s="30"/>
      <c r="EE51" s="30" t="s">
        <v>1097</v>
      </c>
      <c r="EF51" s="30">
        <v>5</v>
      </c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>
        <v>2250</v>
      </c>
      <c r="EW51" s="30">
        <v>433</v>
      </c>
      <c r="EX51" s="30">
        <v>321</v>
      </c>
      <c r="EY51" s="30">
        <v>383</v>
      </c>
      <c r="EZ51" s="30"/>
      <c r="FA51" s="30"/>
      <c r="FB51" s="30"/>
      <c r="FC51" s="30"/>
      <c r="FD51" s="30"/>
      <c r="FE51" s="30"/>
      <c r="FF51" s="30"/>
      <c r="FG51" s="30"/>
      <c r="FH51" s="30"/>
    </row>
    <row r="52" spans="1:164" x14ac:dyDescent="0.25">
      <c r="A52" s="30">
        <v>2017</v>
      </c>
      <c r="B52" s="30" t="s">
        <v>152</v>
      </c>
      <c r="C52" s="30" t="s">
        <v>152</v>
      </c>
      <c r="D52" s="30" t="s">
        <v>1107</v>
      </c>
      <c r="E52" s="30" t="s">
        <v>154</v>
      </c>
      <c r="F52" s="30">
        <v>222</v>
      </c>
      <c r="G52" s="34">
        <v>4.7</v>
      </c>
      <c r="H52" s="30">
        <v>8</v>
      </c>
      <c r="I52" s="30" t="s">
        <v>166</v>
      </c>
      <c r="J52" s="30">
        <v>17</v>
      </c>
      <c r="K52" s="30">
        <v>25</v>
      </c>
      <c r="L52" s="30">
        <v>20</v>
      </c>
      <c r="M52" s="30">
        <v>21.7</v>
      </c>
      <c r="N52" s="30">
        <v>34.5</v>
      </c>
      <c r="O52" s="30">
        <v>26.049099999999999</v>
      </c>
      <c r="P52" s="30">
        <v>17.375599999999999</v>
      </c>
      <c r="Q52" s="30">
        <v>24.5623</v>
      </c>
      <c r="R52" s="30">
        <v>20.010300000000001</v>
      </c>
      <c r="S52" s="30"/>
      <c r="T52" s="30" t="s">
        <v>130</v>
      </c>
      <c r="U52" s="30" t="s">
        <v>133</v>
      </c>
      <c r="V52" s="30" t="s">
        <v>65</v>
      </c>
      <c r="W52" s="30" t="s">
        <v>103</v>
      </c>
      <c r="X52" s="30"/>
      <c r="Y52" s="30">
        <v>9</v>
      </c>
      <c r="Z52" s="30" t="s">
        <v>63</v>
      </c>
      <c r="AA52" s="30" t="s">
        <v>64</v>
      </c>
      <c r="AB52" s="30" t="s">
        <v>85</v>
      </c>
      <c r="AC52" s="30" t="s">
        <v>86</v>
      </c>
      <c r="AD52" s="30">
        <v>10</v>
      </c>
      <c r="AE52" s="30"/>
      <c r="AF52" s="30"/>
      <c r="AG52" s="30" t="s">
        <v>59</v>
      </c>
      <c r="AH52" s="30" t="s">
        <v>67</v>
      </c>
      <c r="AI52" s="30" t="s">
        <v>68</v>
      </c>
      <c r="AJ52" s="30" t="s">
        <v>69</v>
      </c>
      <c r="AK52" s="30" t="s">
        <v>64</v>
      </c>
      <c r="AL52" s="30" t="s">
        <v>70</v>
      </c>
      <c r="AM52" s="30"/>
      <c r="AN52" s="30"/>
      <c r="AO52" s="30"/>
      <c r="AP52" s="30"/>
      <c r="AQ52" s="30"/>
      <c r="AR52" s="30"/>
      <c r="AS52" s="30">
        <v>2100</v>
      </c>
      <c r="AT52" s="30">
        <v>2100</v>
      </c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5" t="s">
        <v>1701</v>
      </c>
      <c r="BO52" s="30">
        <v>2</v>
      </c>
      <c r="BP52" s="30">
        <v>2</v>
      </c>
      <c r="BQ52" s="30">
        <v>1</v>
      </c>
      <c r="BR52" s="30" t="s">
        <v>143</v>
      </c>
      <c r="BS52" s="30" t="s">
        <v>1699</v>
      </c>
      <c r="BT52" s="30" t="s">
        <v>73</v>
      </c>
      <c r="BU52" s="36">
        <v>42553</v>
      </c>
      <c r="BV52" s="30">
        <v>20278</v>
      </c>
      <c r="BX52" s="30"/>
      <c r="BY52" s="30" t="s">
        <v>64</v>
      </c>
      <c r="BZ52" s="30"/>
      <c r="CA52" s="30"/>
      <c r="CB52" s="30" t="s">
        <v>64</v>
      </c>
      <c r="CC52" s="30" t="s">
        <v>64</v>
      </c>
      <c r="CD52" s="30"/>
      <c r="CE52" s="30" t="s">
        <v>64</v>
      </c>
      <c r="CF52" s="30"/>
      <c r="CG52" s="30" t="s">
        <v>63</v>
      </c>
      <c r="CH52" s="30" t="s">
        <v>164</v>
      </c>
      <c r="CI52" s="30" t="s">
        <v>64</v>
      </c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 t="s">
        <v>76</v>
      </c>
      <c r="DK52" s="30" t="s">
        <v>1700</v>
      </c>
      <c r="DL52" s="30"/>
      <c r="DM52" s="30"/>
      <c r="DN52" s="30" t="s">
        <v>64</v>
      </c>
      <c r="DO52" s="30" t="s">
        <v>332</v>
      </c>
      <c r="DP52" s="30" t="s">
        <v>63</v>
      </c>
      <c r="DQ52" s="30" t="s">
        <v>96</v>
      </c>
      <c r="DR52" s="30"/>
      <c r="DS52" s="30"/>
      <c r="DT52" s="30"/>
      <c r="DU52" s="30"/>
      <c r="DV52" s="30"/>
      <c r="DW52" s="30"/>
      <c r="DX52" s="30"/>
      <c r="DY52" s="30">
        <v>26.2</v>
      </c>
      <c r="DZ52" s="30"/>
      <c r="EB52" s="30">
        <v>4</v>
      </c>
      <c r="EC52" s="30">
        <v>4</v>
      </c>
      <c r="ED52" s="30"/>
      <c r="EE52" s="30" t="s">
        <v>331</v>
      </c>
      <c r="EF52" s="30">
        <v>5</v>
      </c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>
        <v>3500</v>
      </c>
      <c r="EW52" s="30">
        <v>510</v>
      </c>
      <c r="EX52" s="30">
        <v>360</v>
      </c>
      <c r="EY52" s="30">
        <v>442</v>
      </c>
      <c r="EZ52" s="30"/>
      <c r="FA52" s="30"/>
      <c r="FB52" s="30"/>
      <c r="FC52" s="30"/>
      <c r="FD52" s="30"/>
      <c r="FE52" s="30"/>
      <c r="FF52" s="30"/>
      <c r="FG52" s="30"/>
      <c r="FH52" s="30"/>
    </row>
    <row r="53" spans="1:164" x14ac:dyDescent="0.25">
      <c r="A53" s="30">
        <v>2017</v>
      </c>
      <c r="B53" s="30" t="s">
        <v>152</v>
      </c>
      <c r="C53" s="30" t="s">
        <v>152</v>
      </c>
      <c r="D53" s="30" t="s">
        <v>913</v>
      </c>
      <c r="E53" s="30" t="s">
        <v>154</v>
      </c>
      <c r="F53" s="30">
        <v>232</v>
      </c>
      <c r="G53" s="34">
        <v>2</v>
      </c>
      <c r="H53" s="30">
        <v>4</v>
      </c>
      <c r="I53" s="30" t="s">
        <v>166</v>
      </c>
      <c r="J53" s="30">
        <v>25</v>
      </c>
      <c r="K53" s="30">
        <v>32</v>
      </c>
      <c r="L53" s="30">
        <v>27</v>
      </c>
      <c r="M53" s="30">
        <v>31.8</v>
      </c>
      <c r="N53" s="30">
        <v>45.9</v>
      </c>
      <c r="O53" s="30">
        <v>36.901000000000003</v>
      </c>
      <c r="P53" s="30">
        <v>24.647500000000001</v>
      </c>
      <c r="Q53" s="30">
        <v>31.8536</v>
      </c>
      <c r="R53" s="30">
        <v>27.440999999999999</v>
      </c>
      <c r="S53" s="30"/>
      <c r="T53" s="30" t="s">
        <v>130</v>
      </c>
      <c r="U53" s="30" t="s">
        <v>133</v>
      </c>
      <c r="V53" s="30" t="s">
        <v>65</v>
      </c>
      <c r="W53" s="30" t="s">
        <v>103</v>
      </c>
      <c r="X53" s="30"/>
      <c r="Y53" s="30">
        <v>9</v>
      </c>
      <c r="Z53" s="30" t="s">
        <v>63</v>
      </c>
      <c r="AA53" s="30" t="s">
        <v>64</v>
      </c>
      <c r="AB53" s="30" t="s">
        <v>85</v>
      </c>
      <c r="AC53" s="30" t="s">
        <v>86</v>
      </c>
      <c r="AD53" s="30">
        <v>10</v>
      </c>
      <c r="AE53" s="30"/>
      <c r="AF53" s="30"/>
      <c r="AG53" s="30" t="s">
        <v>59</v>
      </c>
      <c r="AH53" s="30" t="s">
        <v>67</v>
      </c>
      <c r="AI53" s="30" t="s">
        <v>68</v>
      </c>
      <c r="AJ53" s="30" t="s">
        <v>69</v>
      </c>
      <c r="AK53" s="30" t="s">
        <v>64</v>
      </c>
      <c r="AL53" s="30" t="s">
        <v>70</v>
      </c>
      <c r="AM53" s="30"/>
      <c r="AN53" s="30"/>
      <c r="AO53" s="30"/>
      <c r="AP53" s="30"/>
      <c r="AQ53" s="30"/>
      <c r="AR53" s="30"/>
      <c r="AS53" s="30">
        <v>1550</v>
      </c>
      <c r="AT53" s="30">
        <v>1550</v>
      </c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5" t="s">
        <v>1701</v>
      </c>
      <c r="BO53" s="30">
        <v>2</v>
      </c>
      <c r="BP53" s="30">
        <v>2</v>
      </c>
      <c r="BQ53" s="30">
        <v>1</v>
      </c>
      <c r="BR53" s="30" t="s">
        <v>143</v>
      </c>
      <c r="BS53" s="30" t="s">
        <v>1699</v>
      </c>
      <c r="BT53" s="30" t="s">
        <v>73</v>
      </c>
      <c r="BU53" s="36">
        <v>42573</v>
      </c>
      <c r="BV53" s="30">
        <v>20510</v>
      </c>
      <c r="BX53" s="30"/>
      <c r="BY53" s="30" t="s">
        <v>64</v>
      </c>
      <c r="BZ53" s="30"/>
      <c r="CA53" s="30"/>
      <c r="CB53" s="30" t="s">
        <v>64</v>
      </c>
      <c r="CC53" s="30" t="s">
        <v>64</v>
      </c>
      <c r="CD53" s="30"/>
      <c r="CE53" s="30" t="s">
        <v>64</v>
      </c>
      <c r="CF53" s="30"/>
      <c r="CG53" s="30" t="s">
        <v>63</v>
      </c>
      <c r="CH53" s="30" t="s">
        <v>164</v>
      </c>
      <c r="CI53" s="30" t="s">
        <v>64</v>
      </c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 t="s">
        <v>76</v>
      </c>
      <c r="DK53" s="30" t="s">
        <v>1700</v>
      </c>
      <c r="DL53" s="30"/>
      <c r="DM53" s="30"/>
      <c r="DN53" s="30" t="s">
        <v>64</v>
      </c>
      <c r="DO53" s="30" t="s">
        <v>915</v>
      </c>
      <c r="DP53" s="30" t="s">
        <v>63</v>
      </c>
      <c r="DQ53" s="30" t="s">
        <v>96</v>
      </c>
      <c r="DR53" s="30"/>
      <c r="DS53" s="30"/>
      <c r="DT53" s="30"/>
      <c r="DU53" s="30"/>
      <c r="DV53" s="30"/>
      <c r="DW53" s="30"/>
      <c r="DX53" s="30"/>
      <c r="DY53" s="30">
        <v>37.200000000000003</v>
      </c>
      <c r="DZ53" s="30"/>
      <c r="EB53" s="30">
        <v>6</v>
      </c>
      <c r="EC53" s="30">
        <v>6</v>
      </c>
      <c r="ED53" s="30"/>
      <c r="EE53" s="30" t="s">
        <v>914</v>
      </c>
      <c r="EF53" s="30">
        <v>6</v>
      </c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>
        <v>750</v>
      </c>
      <c r="EW53" s="30">
        <v>361</v>
      </c>
      <c r="EX53" s="30">
        <v>279</v>
      </c>
      <c r="EY53" s="30">
        <v>324</v>
      </c>
      <c r="EZ53" s="30"/>
      <c r="FA53" s="30"/>
      <c r="FB53" s="30"/>
      <c r="FC53" s="30"/>
      <c r="FD53" s="30"/>
      <c r="FE53" s="30"/>
      <c r="FF53" s="30"/>
      <c r="FG53" s="30"/>
      <c r="FH53" s="30"/>
    </row>
    <row r="54" spans="1:164" x14ac:dyDescent="0.25">
      <c r="A54" s="30">
        <v>2017</v>
      </c>
      <c r="B54" s="30" t="s">
        <v>152</v>
      </c>
      <c r="C54" s="30" t="s">
        <v>152</v>
      </c>
      <c r="D54" s="30" t="s">
        <v>845</v>
      </c>
      <c r="E54" s="30" t="s">
        <v>154</v>
      </c>
      <c r="F54" s="30">
        <v>55</v>
      </c>
      <c r="G54" s="34">
        <v>0.9</v>
      </c>
      <c r="H54" s="30">
        <v>3</v>
      </c>
      <c r="I54" s="30" t="s">
        <v>561</v>
      </c>
      <c r="J54" s="30">
        <v>33</v>
      </c>
      <c r="K54" s="30">
        <v>38</v>
      </c>
      <c r="L54" s="30">
        <v>35</v>
      </c>
      <c r="M54" s="30">
        <v>44.2</v>
      </c>
      <c r="N54" s="30">
        <v>57.1</v>
      </c>
      <c r="O54" s="30">
        <v>49.202100000000002</v>
      </c>
      <c r="P54" s="30">
        <v>32.962400000000002</v>
      </c>
      <c r="Q54" s="30">
        <v>37.567</v>
      </c>
      <c r="R54" s="30">
        <v>34.886600000000001</v>
      </c>
      <c r="S54" s="30"/>
      <c r="T54" s="30" t="s">
        <v>130</v>
      </c>
      <c r="U54" s="30" t="s">
        <v>133</v>
      </c>
      <c r="V54" s="30" t="s">
        <v>263</v>
      </c>
      <c r="W54" s="30" t="s">
        <v>264</v>
      </c>
      <c r="X54" s="30"/>
      <c r="Y54" s="30">
        <v>6</v>
      </c>
      <c r="Z54" s="30" t="s">
        <v>64</v>
      </c>
      <c r="AA54" s="30" t="s">
        <v>64</v>
      </c>
      <c r="AB54" s="30" t="s">
        <v>85</v>
      </c>
      <c r="AC54" s="30" t="s">
        <v>86</v>
      </c>
      <c r="AD54" s="30">
        <v>10</v>
      </c>
      <c r="AE54" s="30"/>
      <c r="AF54" s="30"/>
      <c r="AG54" s="30" t="s">
        <v>59</v>
      </c>
      <c r="AH54" s="30" t="s">
        <v>67</v>
      </c>
      <c r="AI54" s="30" t="s">
        <v>68</v>
      </c>
      <c r="AJ54" s="30" t="s">
        <v>69</v>
      </c>
      <c r="AK54" s="30" t="s">
        <v>64</v>
      </c>
      <c r="AL54" s="30" t="s">
        <v>70</v>
      </c>
      <c r="AM54" s="30"/>
      <c r="AN54" s="30"/>
      <c r="AO54" s="30"/>
      <c r="AP54" s="30"/>
      <c r="AQ54" s="30"/>
      <c r="AR54" s="30"/>
      <c r="AS54" s="30">
        <v>1200</v>
      </c>
      <c r="AT54" s="30">
        <v>1200</v>
      </c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5" t="s">
        <v>1701</v>
      </c>
      <c r="BO54" s="30">
        <v>2</v>
      </c>
      <c r="BP54" s="30">
        <v>2</v>
      </c>
      <c r="BQ54" s="30">
        <v>1</v>
      </c>
      <c r="BR54" s="30" t="s">
        <v>143</v>
      </c>
      <c r="BS54" s="30" t="s">
        <v>1699</v>
      </c>
      <c r="BT54" s="30" t="s">
        <v>157</v>
      </c>
      <c r="BU54" s="36">
        <v>42583</v>
      </c>
      <c r="BV54" s="30">
        <v>20580</v>
      </c>
      <c r="BX54" s="30"/>
      <c r="BY54" s="30"/>
      <c r="BZ54" s="30"/>
      <c r="CA54" s="30"/>
      <c r="CB54" s="30" t="s">
        <v>64</v>
      </c>
      <c r="CC54" s="30" t="s">
        <v>64</v>
      </c>
      <c r="CD54" s="30"/>
      <c r="CE54" s="30" t="s">
        <v>64</v>
      </c>
      <c r="CF54" s="30"/>
      <c r="CG54" s="30" t="s">
        <v>63</v>
      </c>
      <c r="CH54" s="30" t="s">
        <v>164</v>
      </c>
      <c r="CI54" s="30" t="s">
        <v>64</v>
      </c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 t="s">
        <v>76</v>
      </c>
      <c r="DK54" s="30" t="s">
        <v>1700</v>
      </c>
      <c r="DL54" s="30"/>
      <c r="DM54" s="30"/>
      <c r="DN54" s="30" t="s">
        <v>64</v>
      </c>
      <c r="DO54" s="30" t="s">
        <v>379</v>
      </c>
      <c r="DP54" s="30" t="s">
        <v>64</v>
      </c>
      <c r="DQ54" s="30" t="s">
        <v>78</v>
      </c>
      <c r="DR54" s="30" t="s">
        <v>847</v>
      </c>
      <c r="DS54" s="30"/>
      <c r="DT54" s="30"/>
      <c r="DU54" s="30"/>
      <c r="DV54" s="30"/>
      <c r="DW54" s="30"/>
      <c r="DX54" s="30"/>
      <c r="DY54" s="30">
        <v>49.5</v>
      </c>
      <c r="DZ54" s="30"/>
      <c r="EB54" s="30">
        <v>8</v>
      </c>
      <c r="EC54" s="30">
        <v>8</v>
      </c>
      <c r="ED54" s="30"/>
      <c r="EE54" s="30" t="s">
        <v>846</v>
      </c>
      <c r="EF54" s="30">
        <v>7</v>
      </c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>
        <v>1000</v>
      </c>
      <c r="EV54" s="30"/>
      <c r="EW54" s="30">
        <v>267</v>
      </c>
      <c r="EX54" s="30">
        <v>230</v>
      </c>
      <c r="EY54" s="30">
        <v>251</v>
      </c>
      <c r="EZ54" s="30"/>
      <c r="FA54" s="30"/>
      <c r="FB54" s="30"/>
      <c r="FC54" s="30"/>
      <c r="FD54" s="30"/>
      <c r="FE54" s="30"/>
      <c r="FF54" s="30"/>
      <c r="FG54" s="30"/>
      <c r="FH54" s="30"/>
    </row>
    <row r="55" spans="1:164" x14ac:dyDescent="0.25">
      <c r="A55" s="30">
        <v>2017</v>
      </c>
      <c r="B55" s="30" t="s">
        <v>152</v>
      </c>
      <c r="C55" s="30" t="s">
        <v>152</v>
      </c>
      <c r="D55" s="30" t="s">
        <v>845</v>
      </c>
      <c r="E55" s="30" t="s">
        <v>154</v>
      </c>
      <c r="F55" s="30">
        <v>703</v>
      </c>
      <c r="G55" s="34">
        <v>0.9</v>
      </c>
      <c r="H55" s="30">
        <v>3</v>
      </c>
      <c r="I55" s="30" t="s">
        <v>241</v>
      </c>
      <c r="J55" s="30">
        <v>31</v>
      </c>
      <c r="K55" s="30">
        <v>38</v>
      </c>
      <c r="L55" s="30">
        <v>34</v>
      </c>
      <c r="M55" s="30">
        <v>41.7</v>
      </c>
      <c r="N55" s="30">
        <v>57.9</v>
      </c>
      <c r="O55" s="30">
        <v>47.706600000000002</v>
      </c>
      <c r="P55" s="30">
        <v>31.337</v>
      </c>
      <c r="Q55" s="30">
        <v>37.957700000000003</v>
      </c>
      <c r="R55" s="30">
        <v>34.0062</v>
      </c>
      <c r="S55" s="30"/>
      <c r="T55" s="30" t="s">
        <v>130</v>
      </c>
      <c r="U55" s="30" t="s">
        <v>133</v>
      </c>
      <c r="V55" s="30" t="s">
        <v>115</v>
      </c>
      <c r="W55" s="30" t="s">
        <v>116</v>
      </c>
      <c r="X55" s="30"/>
      <c r="Y55" s="30">
        <v>5</v>
      </c>
      <c r="Z55" s="30" t="s">
        <v>64</v>
      </c>
      <c r="AA55" s="30" t="s">
        <v>64</v>
      </c>
      <c r="AB55" s="30" t="s">
        <v>85</v>
      </c>
      <c r="AC55" s="30" t="s">
        <v>86</v>
      </c>
      <c r="AD55" s="30">
        <v>10</v>
      </c>
      <c r="AE55" s="30"/>
      <c r="AF55" s="30"/>
      <c r="AG55" s="30" t="s">
        <v>59</v>
      </c>
      <c r="AH55" s="30" t="s">
        <v>67</v>
      </c>
      <c r="AI55" s="30" t="s">
        <v>68</v>
      </c>
      <c r="AJ55" s="30" t="s">
        <v>69</v>
      </c>
      <c r="AK55" s="30" t="s">
        <v>64</v>
      </c>
      <c r="AL55" s="30" t="s">
        <v>70</v>
      </c>
      <c r="AM55" s="30"/>
      <c r="AN55" s="30"/>
      <c r="AO55" s="30"/>
      <c r="AP55" s="30"/>
      <c r="AQ55" s="30"/>
      <c r="AR55" s="30"/>
      <c r="AS55" s="30">
        <v>1250</v>
      </c>
      <c r="AT55" s="30">
        <v>1250</v>
      </c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5" t="s">
        <v>1701</v>
      </c>
      <c r="BO55" s="30">
        <v>2</v>
      </c>
      <c r="BP55" s="30">
        <v>2</v>
      </c>
      <c r="BQ55" s="30">
        <v>1</v>
      </c>
      <c r="BR55" s="30" t="s">
        <v>143</v>
      </c>
      <c r="BS55" s="30" t="s">
        <v>1699</v>
      </c>
      <c r="BT55" s="30" t="s">
        <v>157</v>
      </c>
      <c r="BU55" s="36">
        <v>42583</v>
      </c>
      <c r="BV55" s="30">
        <v>20583</v>
      </c>
      <c r="BX55" s="30"/>
      <c r="BY55" s="30" t="s">
        <v>64</v>
      </c>
      <c r="BZ55" s="30"/>
      <c r="CA55" s="30"/>
      <c r="CB55" s="30" t="s">
        <v>64</v>
      </c>
      <c r="CC55" s="30" t="s">
        <v>64</v>
      </c>
      <c r="CD55" s="30"/>
      <c r="CE55" s="30" t="s">
        <v>64</v>
      </c>
      <c r="CF55" s="30"/>
      <c r="CG55" s="30" t="s">
        <v>63</v>
      </c>
      <c r="CH55" s="30" t="s">
        <v>164</v>
      </c>
      <c r="CI55" s="30" t="s">
        <v>64</v>
      </c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 t="s">
        <v>76</v>
      </c>
      <c r="DK55" s="30" t="s">
        <v>1700</v>
      </c>
      <c r="DL55" s="30"/>
      <c r="DM55" s="30"/>
      <c r="DN55" s="30" t="s">
        <v>64</v>
      </c>
      <c r="DO55" s="30" t="s">
        <v>379</v>
      </c>
      <c r="DP55" s="30" t="s">
        <v>64</v>
      </c>
      <c r="DQ55" s="30" t="s">
        <v>78</v>
      </c>
      <c r="DR55" s="30" t="s">
        <v>847</v>
      </c>
      <c r="DS55" s="30"/>
      <c r="DT55" s="30"/>
      <c r="DU55" s="30"/>
      <c r="DV55" s="30"/>
      <c r="DW55" s="30"/>
      <c r="DX55" s="30"/>
      <c r="DY55" s="30">
        <v>48</v>
      </c>
      <c r="DZ55" s="30"/>
      <c r="EB55" s="30">
        <v>8</v>
      </c>
      <c r="EC55" s="30">
        <v>8</v>
      </c>
      <c r="ED55" s="30"/>
      <c r="EE55" s="30" t="s">
        <v>846</v>
      </c>
      <c r="EF55" s="30">
        <v>7</v>
      </c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>
        <v>750</v>
      </c>
      <c r="EV55" s="30"/>
      <c r="EW55" s="30">
        <v>282</v>
      </c>
      <c r="EX55" s="30">
        <v>229</v>
      </c>
      <c r="EY55" s="30">
        <v>258</v>
      </c>
      <c r="EZ55" s="30"/>
      <c r="FA55" s="30"/>
      <c r="FB55" s="30"/>
      <c r="FC55" s="30"/>
      <c r="FD55" s="30"/>
      <c r="FE55" s="30"/>
      <c r="FF55" s="30"/>
      <c r="FG55" s="30"/>
      <c r="FH55" s="30"/>
    </row>
    <row r="56" spans="1:164" x14ac:dyDescent="0.25">
      <c r="A56" s="30">
        <v>2017</v>
      </c>
      <c r="B56" s="30" t="s">
        <v>56</v>
      </c>
      <c r="C56" s="30" t="s">
        <v>211</v>
      </c>
      <c r="D56" s="30" t="s">
        <v>1407</v>
      </c>
      <c r="E56" s="30" t="s">
        <v>58</v>
      </c>
      <c r="F56" s="30">
        <v>56</v>
      </c>
      <c r="G56" s="34">
        <v>3.7</v>
      </c>
      <c r="H56" s="30">
        <v>6</v>
      </c>
      <c r="I56" s="30" t="s">
        <v>79</v>
      </c>
      <c r="J56" s="30">
        <v>19</v>
      </c>
      <c r="K56" s="30">
        <v>26</v>
      </c>
      <c r="L56" s="30">
        <v>22</v>
      </c>
      <c r="M56" s="30">
        <v>23.8</v>
      </c>
      <c r="N56" s="30">
        <v>37.1</v>
      </c>
      <c r="O56" s="30">
        <v>28.378</v>
      </c>
      <c r="P56" s="30">
        <v>18.927</v>
      </c>
      <c r="Q56" s="30">
        <v>26.258299999999998</v>
      </c>
      <c r="R56" s="30">
        <v>21.646699999999999</v>
      </c>
      <c r="S56" s="30"/>
      <c r="T56" s="30" t="s">
        <v>60</v>
      </c>
      <c r="U56" s="30" t="s">
        <v>71</v>
      </c>
      <c r="V56" s="30" t="s">
        <v>61</v>
      </c>
      <c r="W56" s="30" t="s">
        <v>62</v>
      </c>
      <c r="X56" s="30"/>
      <c r="Y56" s="30">
        <v>7</v>
      </c>
      <c r="Z56" s="30" t="s">
        <v>63</v>
      </c>
      <c r="AA56" s="30" t="s">
        <v>64</v>
      </c>
      <c r="AB56" s="30" t="s">
        <v>85</v>
      </c>
      <c r="AC56" s="30" t="s">
        <v>86</v>
      </c>
      <c r="AD56" s="30">
        <v>10</v>
      </c>
      <c r="AE56" s="30"/>
      <c r="AF56" s="30"/>
      <c r="AG56" s="30" t="s">
        <v>59</v>
      </c>
      <c r="AH56" s="30" t="s">
        <v>67</v>
      </c>
      <c r="AI56" s="30" t="s">
        <v>68</v>
      </c>
      <c r="AJ56" s="30" t="s">
        <v>69</v>
      </c>
      <c r="AK56" s="30" t="s">
        <v>64</v>
      </c>
      <c r="AL56" s="30" t="s">
        <v>70</v>
      </c>
      <c r="AM56" s="30"/>
      <c r="AN56" s="30"/>
      <c r="AO56" s="30"/>
      <c r="AP56" s="30"/>
      <c r="AQ56" s="30"/>
      <c r="AR56" s="30"/>
      <c r="AS56" s="30">
        <v>1900</v>
      </c>
      <c r="AT56" s="30">
        <v>1900</v>
      </c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5"/>
      <c r="BO56" s="30">
        <v>2</v>
      </c>
      <c r="BP56" s="30">
        <v>2</v>
      </c>
      <c r="BQ56" s="30">
        <v>1</v>
      </c>
      <c r="BR56" s="30" t="s">
        <v>143</v>
      </c>
      <c r="BS56" s="30" t="s">
        <v>1699</v>
      </c>
      <c r="BT56" s="30" t="s">
        <v>73</v>
      </c>
      <c r="BU56" s="36">
        <v>42510</v>
      </c>
      <c r="BV56" s="30">
        <v>19746</v>
      </c>
      <c r="BX56" s="30" t="s">
        <v>64</v>
      </c>
      <c r="BY56" s="30" t="s">
        <v>64</v>
      </c>
      <c r="BZ56" s="30"/>
      <c r="CA56" s="30"/>
      <c r="CB56" s="30" t="s">
        <v>64</v>
      </c>
      <c r="CC56" s="30" t="s">
        <v>64</v>
      </c>
      <c r="CD56" s="30" t="s">
        <v>1406</v>
      </c>
      <c r="CE56" s="30" t="s">
        <v>64</v>
      </c>
      <c r="CF56" s="30"/>
      <c r="CG56" s="30" t="s">
        <v>63</v>
      </c>
      <c r="CH56" s="30" t="s">
        <v>74</v>
      </c>
      <c r="CI56" s="30" t="s">
        <v>63</v>
      </c>
      <c r="CJ56" s="30" t="s">
        <v>75</v>
      </c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 t="s">
        <v>83</v>
      </c>
      <c r="DK56" s="30" t="s">
        <v>84</v>
      </c>
      <c r="DL56" s="30"/>
      <c r="DM56" s="30"/>
      <c r="DN56" s="30" t="s">
        <v>64</v>
      </c>
      <c r="DO56" s="30" t="s">
        <v>77</v>
      </c>
      <c r="DP56" s="30" t="s">
        <v>64</v>
      </c>
      <c r="DQ56" s="30" t="s">
        <v>78</v>
      </c>
      <c r="DR56" s="30"/>
      <c r="DS56" s="30"/>
      <c r="DT56" s="30"/>
      <c r="DU56" s="30"/>
      <c r="DV56" s="30"/>
      <c r="DW56" s="30"/>
      <c r="DX56" s="30"/>
      <c r="DY56" s="30">
        <v>28.6</v>
      </c>
      <c r="DZ56" s="30"/>
      <c r="EB56" s="30">
        <v>5</v>
      </c>
      <c r="EC56" s="30">
        <v>5</v>
      </c>
      <c r="ED56" s="30"/>
      <c r="EE56" s="30" t="s">
        <v>97</v>
      </c>
      <c r="EF56" s="30">
        <v>6</v>
      </c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>
        <v>2500</v>
      </c>
      <c r="EW56" s="30">
        <v>470</v>
      </c>
      <c r="EX56" s="30">
        <v>339</v>
      </c>
      <c r="EY56" s="30">
        <v>411</v>
      </c>
      <c r="EZ56" s="30"/>
      <c r="FA56" s="30"/>
      <c r="FB56" s="30"/>
      <c r="FC56" s="30"/>
      <c r="FD56" s="30"/>
      <c r="FE56" s="30"/>
      <c r="FF56" s="30"/>
      <c r="FG56" s="30"/>
      <c r="FH56" s="30"/>
    </row>
    <row r="57" spans="1:164" x14ac:dyDescent="0.25">
      <c r="A57" s="30">
        <v>2017</v>
      </c>
      <c r="B57" s="30" t="s">
        <v>56</v>
      </c>
      <c r="C57" s="30" t="s">
        <v>211</v>
      </c>
      <c r="D57" s="30" t="s">
        <v>1407</v>
      </c>
      <c r="E57" s="30" t="s">
        <v>58</v>
      </c>
      <c r="F57" s="30">
        <v>57</v>
      </c>
      <c r="G57" s="34">
        <v>3.7</v>
      </c>
      <c r="H57" s="30">
        <v>6</v>
      </c>
      <c r="I57" s="30" t="s">
        <v>123</v>
      </c>
      <c r="J57" s="30">
        <v>18</v>
      </c>
      <c r="K57" s="30">
        <v>26</v>
      </c>
      <c r="L57" s="30">
        <v>21</v>
      </c>
      <c r="M57" s="30">
        <v>22.6</v>
      </c>
      <c r="N57" s="30">
        <v>36.4</v>
      </c>
      <c r="O57" s="30">
        <v>27.248799999999999</v>
      </c>
      <c r="P57" s="30">
        <v>18.043099999999999</v>
      </c>
      <c r="Q57" s="30">
        <v>25.803699999999999</v>
      </c>
      <c r="R57" s="30">
        <v>20.8673</v>
      </c>
      <c r="S57" s="30"/>
      <c r="T57" s="30" t="s">
        <v>60</v>
      </c>
      <c r="U57" s="30" t="s">
        <v>71</v>
      </c>
      <c r="V57" s="30" t="s">
        <v>115</v>
      </c>
      <c r="W57" s="30" t="s">
        <v>116</v>
      </c>
      <c r="X57" s="30"/>
      <c r="Y57" s="30">
        <v>6</v>
      </c>
      <c r="Z57" s="30" t="s">
        <v>64</v>
      </c>
      <c r="AA57" s="30" t="s">
        <v>64</v>
      </c>
      <c r="AB57" s="30" t="s">
        <v>85</v>
      </c>
      <c r="AC57" s="30" t="s">
        <v>86</v>
      </c>
      <c r="AD57" s="30">
        <v>10</v>
      </c>
      <c r="AE57" s="30"/>
      <c r="AF57" s="30"/>
      <c r="AG57" s="30" t="s">
        <v>59</v>
      </c>
      <c r="AH57" s="30" t="s">
        <v>67</v>
      </c>
      <c r="AI57" s="30" t="s">
        <v>68</v>
      </c>
      <c r="AJ57" s="30" t="s">
        <v>69</v>
      </c>
      <c r="AK57" s="30" t="s">
        <v>64</v>
      </c>
      <c r="AL57" s="30" t="s">
        <v>70</v>
      </c>
      <c r="AM57" s="30"/>
      <c r="AN57" s="30"/>
      <c r="AO57" s="30"/>
      <c r="AP57" s="30"/>
      <c r="AQ57" s="30"/>
      <c r="AR57" s="30"/>
      <c r="AS57" s="30">
        <v>2000</v>
      </c>
      <c r="AT57" s="30">
        <v>2000</v>
      </c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5"/>
      <c r="BO57" s="30">
        <v>2</v>
      </c>
      <c r="BP57" s="30">
        <v>2</v>
      </c>
      <c r="BQ57" s="30">
        <v>1</v>
      </c>
      <c r="BR57" s="30" t="s">
        <v>143</v>
      </c>
      <c r="BS57" s="30" t="s">
        <v>1699</v>
      </c>
      <c r="BT57" s="30" t="s">
        <v>73</v>
      </c>
      <c r="BU57" s="36">
        <v>42510</v>
      </c>
      <c r="BV57" s="30">
        <v>19747</v>
      </c>
      <c r="BX57" s="30" t="s">
        <v>64</v>
      </c>
      <c r="BY57" s="30" t="s">
        <v>64</v>
      </c>
      <c r="BZ57" s="30"/>
      <c r="CA57" s="30"/>
      <c r="CB57" s="30" t="s">
        <v>64</v>
      </c>
      <c r="CC57" s="30" t="s">
        <v>64</v>
      </c>
      <c r="CD57" s="30" t="s">
        <v>1406</v>
      </c>
      <c r="CE57" s="30" t="s">
        <v>64</v>
      </c>
      <c r="CF57" s="30"/>
      <c r="CG57" s="30" t="s">
        <v>63</v>
      </c>
      <c r="CH57" s="30" t="s">
        <v>74</v>
      </c>
      <c r="CI57" s="30" t="s">
        <v>63</v>
      </c>
      <c r="CJ57" s="30" t="s">
        <v>75</v>
      </c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 t="s">
        <v>83</v>
      </c>
      <c r="DK57" s="30" t="s">
        <v>84</v>
      </c>
      <c r="DL57" s="30"/>
      <c r="DM57" s="30"/>
      <c r="DN57" s="30" t="s">
        <v>64</v>
      </c>
      <c r="DO57" s="30" t="s">
        <v>77</v>
      </c>
      <c r="DP57" s="30" t="s">
        <v>64</v>
      </c>
      <c r="DQ57" s="30" t="s">
        <v>78</v>
      </c>
      <c r="DR57" s="30"/>
      <c r="DS57" s="30"/>
      <c r="DT57" s="30"/>
      <c r="DU57" s="30"/>
      <c r="DV57" s="30"/>
      <c r="DW57" s="30"/>
      <c r="DX57" s="30"/>
      <c r="DY57" s="30">
        <v>27.4</v>
      </c>
      <c r="DZ57" s="30"/>
      <c r="EB57" s="30">
        <v>4</v>
      </c>
      <c r="EC57" s="30">
        <v>4</v>
      </c>
      <c r="ED57" s="30"/>
      <c r="EE57" s="30" t="s">
        <v>97</v>
      </c>
      <c r="EF57" s="30">
        <v>6</v>
      </c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>
        <v>3000</v>
      </c>
      <c r="EW57" s="30">
        <v>492</v>
      </c>
      <c r="EX57" s="30">
        <v>344</v>
      </c>
      <c r="EY57" s="30">
        <v>426</v>
      </c>
      <c r="EZ57" s="30"/>
      <c r="FA57" s="30"/>
      <c r="FB57" s="30"/>
      <c r="FC57" s="30"/>
      <c r="FD57" s="30"/>
      <c r="FE57" s="30"/>
      <c r="FF57" s="30"/>
      <c r="FG57" s="30"/>
      <c r="FH57" s="30"/>
    </row>
    <row r="58" spans="1:164" x14ac:dyDescent="0.25">
      <c r="A58" s="30">
        <v>2017</v>
      </c>
      <c r="B58" s="30" t="s">
        <v>56</v>
      </c>
      <c r="C58" s="30" t="s">
        <v>211</v>
      </c>
      <c r="D58" s="30" t="s">
        <v>1405</v>
      </c>
      <c r="E58" s="30" t="s">
        <v>58</v>
      </c>
      <c r="F58" s="30">
        <v>58</v>
      </c>
      <c r="G58" s="34">
        <v>3.7</v>
      </c>
      <c r="H58" s="30">
        <v>6</v>
      </c>
      <c r="I58" s="30" t="s">
        <v>79</v>
      </c>
      <c r="J58" s="30">
        <v>18</v>
      </c>
      <c r="K58" s="30">
        <v>25</v>
      </c>
      <c r="L58" s="30">
        <v>21</v>
      </c>
      <c r="M58" s="30">
        <v>22.704899999999999</v>
      </c>
      <c r="N58" s="30">
        <v>34.4236</v>
      </c>
      <c r="O58" s="30">
        <v>26.8124</v>
      </c>
      <c r="P58" s="30">
        <v>18.1206</v>
      </c>
      <c r="Q58" s="30">
        <v>24.5122</v>
      </c>
      <c r="R58" s="30">
        <v>20.529499999999999</v>
      </c>
      <c r="S58" s="30"/>
      <c r="T58" s="30" t="s">
        <v>60</v>
      </c>
      <c r="U58" s="30" t="s">
        <v>71</v>
      </c>
      <c r="V58" s="30" t="s">
        <v>61</v>
      </c>
      <c r="W58" s="30" t="s">
        <v>62</v>
      </c>
      <c r="X58" s="30"/>
      <c r="Y58" s="30">
        <v>7</v>
      </c>
      <c r="Z58" s="30" t="s">
        <v>63</v>
      </c>
      <c r="AA58" s="30" t="s">
        <v>64</v>
      </c>
      <c r="AB58" s="30" t="s">
        <v>85</v>
      </c>
      <c r="AC58" s="30" t="s">
        <v>86</v>
      </c>
      <c r="AD58" s="30">
        <v>10</v>
      </c>
      <c r="AE58" s="30"/>
      <c r="AF58" s="30"/>
      <c r="AG58" s="30" t="s">
        <v>59</v>
      </c>
      <c r="AH58" s="30" t="s">
        <v>67</v>
      </c>
      <c r="AI58" s="30" t="s">
        <v>68</v>
      </c>
      <c r="AJ58" s="30" t="s">
        <v>69</v>
      </c>
      <c r="AK58" s="30" t="s">
        <v>64</v>
      </c>
      <c r="AL58" s="30" t="s">
        <v>70</v>
      </c>
      <c r="AM58" s="30"/>
      <c r="AN58" s="30"/>
      <c r="AO58" s="30"/>
      <c r="AP58" s="30"/>
      <c r="AQ58" s="30"/>
      <c r="AR58" s="30"/>
      <c r="AS58" s="30">
        <v>2000</v>
      </c>
      <c r="AT58" s="30">
        <v>2000</v>
      </c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5"/>
      <c r="BO58" s="30">
        <v>2</v>
      </c>
      <c r="BP58" s="30">
        <v>2</v>
      </c>
      <c r="BQ58" s="30">
        <v>1</v>
      </c>
      <c r="BR58" s="30" t="s">
        <v>143</v>
      </c>
      <c r="BS58" s="30" t="s">
        <v>1699</v>
      </c>
      <c r="BT58" s="30" t="s">
        <v>73</v>
      </c>
      <c r="BU58" s="36">
        <v>42510</v>
      </c>
      <c r="BV58" s="30">
        <v>19748</v>
      </c>
      <c r="BX58" s="30" t="s">
        <v>64</v>
      </c>
      <c r="BY58" s="30" t="s">
        <v>64</v>
      </c>
      <c r="BZ58" s="30"/>
      <c r="CA58" s="30"/>
      <c r="CB58" s="30" t="s">
        <v>64</v>
      </c>
      <c r="CC58" s="30" t="s">
        <v>64</v>
      </c>
      <c r="CD58" s="30" t="s">
        <v>1406</v>
      </c>
      <c r="CE58" s="30" t="s">
        <v>64</v>
      </c>
      <c r="CF58" s="30"/>
      <c r="CG58" s="30" t="s">
        <v>63</v>
      </c>
      <c r="CH58" s="30" t="s">
        <v>74</v>
      </c>
      <c r="CI58" s="30" t="s">
        <v>63</v>
      </c>
      <c r="CJ58" s="30" t="s">
        <v>75</v>
      </c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 t="s">
        <v>83</v>
      </c>
      <c r="DK58" s="30" t="s">
        <v>84</v>
      </c>
      <c r="DL58" s="30"/>
      <c r="DM58" s="30"/>
      <c r="DN58" s="30" t="s">
        <v>64</v>
      </c>
      <c r="DO58" s="30" t="s">
        <v>77</v>
      </c>
      <c r="DP58" s="30" t="s">
        <v>64</v>
      </c>
      <c r="DQ58" s="30" t="s">
        <v>78</v>
      </c>
      <c r="DR58" s="30"/>
      <c r="DS58" s="30"/>
      <c r="DT58" s="30"/>
      <c r="DU58" s="30"/>
      <c r="DV58" s="30"/>
      <c r="DW58" s="30"/>
      <c r="DX58" s="30"/>
      <c r="DY58" s="30">
        <v>27</v>
      </c>
      <c r="DZ58" s="30"/>
      <c r="EB58" s="30">
        <v>4</v>
      </c>
      <c r="EC58" s="30">
        <v>4</v>
      </c>
      <c r="ED58" s="30"/>
      <c r="EE58" s="30" t="s">
        <v>97</v>
      </c>
      <c r="EF58" s="30">
        <v>6</v>
      </c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>
        <v>3000</v>
      </c>
      <c r="EW58" s="30">
        <v>491</v>
      </c>
      <c r="EX58" s="30">
        <v>363</v>
      </c>
      <c r="EY58" s="30">
        <v>433</v>
      </c>
      <c r="EZ58" s="30"/>
      <c r="FA58" s="30"/>
      <c r="FB58" s="30"/>
      <c r="FC58" s="30"/>
      <c r="FD58" s="30"/>
      <c r="FE58" s="30"/>
      <c r="FF58" s="30"/>
      <c r="FG58" s="30"/>
      <c r="FH58" s="30"/>
    </row>
    <row r="59" spans="1:164" x14ac:dyDescent="0.25">
      <c r="A59" s="30">
        <v>2017</v>
      </c>
      <c r="B59" s="30" t="s">
        <v>56</v>
      </c>
      <c r="C59" s="30" t="s">
        <v>211</v>
      </c>
      <c r="D59" s="30" t="s">
        <v>1405</v>
      </c>
      <c r="E59" s="30" t="s">
        <v>58</v>
      </c>
      <c r="F59" s="30">
        <v>59</v>
      </c>
      <c r="G59" s="34">
        <v>3.7</v>
      </c>
      <c r="H59" s="30">
        <v>6</v>
      </c>
      <c r="I59" s="30" t="s">
        <v>123</v>
      </c>
      <c r="J59" s="30">
        <v>17</v>
      </c>
      <c r="K59" s="30">
        <v>24</v>
      </c>
      <c r="L59" s="30">
        <v>20</v>
      </c>
      <c r="M59" s="30">
        <v>21.667000000000002</v>
      </c>
      <c r="N59" s="30">
        <v>34.033900000000003</v>
      </c>
      <c r="O59" s="30">
        <v>25.9025</v>
      </c>
      <c r="P59" s="30">
        <v>17.351099999999999</v>
      </c>
      <c r="Q59" s="30">
        <v>24.2562</v>
      </c>
      <c r="R59" s="30">
        <v>19.900400000000001</v>
      </c>
      <c r="S59" s="30"/>
      <c r="T59" s="30" t="s">
        <v>60</v>
      </c>
      <c r="U59" s="30" t="s">
        <v>71</v>
      </c>
      <c r="V59" s="30" t="s">
        <v>115</v>
      </c>
      <c r="W59" s="30" t="s">
        <v>116</v>
      </c>
      <c r="X59" s="30"/>
      <c r="Y59" s="30">
        <v>6</v>
      </c>
      <c r="Z59" s="30" t="s">
        <v>64</v>
      </c>
      <c r="AA59" s="30" t="s">
        <v>64</v>
      </c>
      <c r="AB59" s="30" t="s">
        <v>85</v>
      </c>
      <c r="AC59" s="30" t="s">
        <v>86</v>
      </c>
      <c r="AD59" s="30">
        <v>10</v>
      </c>
      <c r="AE59" s="30"/>
      <c r="AF59" s="30"/>
      <c r="AG59" s="30" t="s">
        <v>59</v>
      </c>
      <c r="AH59" s="30" t="s">
        <v>67</v>
      </c>
      <c r="AI59" s="30" t="s">
        <v>68</v>
      </c>
      <c r="AJ59" s="30" t="s">
        <v>69</v>
      </c>
      <c r="AK59" s="30" t="s">
        <v>64</v>
      </c>
      <c r="AL59" s="30" t="s">
        <v>70</v>
      </c>
      <c r="AM59" s="30"/>
      <c r="AN59" s="30"/>
      <c r="AO59" s="30"/>
      <c r="AP59" s="30"/>
      <c r="AQ59" s="30"/>
      <c r="AR59" s="30"/>
      <c r="AS59" s="30">
        <v>2100</v>
      </c>
      <c r="AT59" s="30">
        <v>2100</v>
      </c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5"/>
      <c r="BO59" s="30">
        <v>2</v>
      </c>
      <c r="BP59" s="30">
        <v>2</v>
      </c>
      <c r="BQ59" s="30">
        <v>1</v>
      </c>
      <c r="BR59" s="30" t="s">
        <v>143</v>
      </c>
      <c r="BS59" s="30" t="s">
        <v>1699</v>
      </c>
      <c r="BT59" s="30" t="s">
        <v>73</v>
      </c>
      <c r="BU59" s="36">
        <v>42510</v>
      </c>
      <c r="BV59" s="30">
        <v>19750</v>
      </c>
      <c r="BX59" s="30" t="s">
        <v>64</v>
      </c>
      <c r="BY59" s="30" t="s">
        <v>64</v>
      </c>
      <c r="BZ59" s="30"/>
      <c r="CA59" s="30"/>
      <c r="CB59" s="30" t="s">
        <v>64</v>
      </c>
      <c r="CC59" s="30" t="s">
        <v>64</v>
      </c>
      <c r="CD59" s="30" t="s">
        <v>1406</v>
      </c>
      <c r="CE59" s="30" t="s">
        <v>64</v>
      </c>
      <c r="CF59" s="30"/>
      <c r="CG59" s="30" t="s">
        <v>63</v>
      </c>
      <c r="CH59" s="30" t="s">
        <v>74</v>
      </c>
      <c r="CI59" s="30" t="s">
        <v>63</v>
      </c>
      <c r="CJ59" s="30" t="s">
        <v>75</v>
      </c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 t="s">
        <v>83</v>
      </c>
      <c r="DK59" s="30" t="s">
        <v>84</v>
      </c>
      <c r="DL59" s="30"/>
      <c r="DM59" s="30"/>
      <c r="DN59" s="30" t="s">
        <v>64</v>
      </c>
      <c r="DO59" s="30" t="s">
        <v>77</v>
      </c>
      <c r="DP59" s="30" t="s">
        <v>64</v>
      </c>
      <c r="DQ59" s="30" t="s">
        <v>78</v>
      </c>
      <c r="DR59" s="30"/>
      <c r="DS59" s="30"/>
      <c r="DT59" s="30"/>
      <c r="DU59" s="30"/>
      <c r="DV59" s="30"/>
      <c r="DW59" s="30"/>
      <c r="DX59" s="30"/>
      <c r="DY59" s="30">
        <v>26.1</v>
      </c>
      <c r="DZ59" s="30"/>
      <c r="EB59" s="30">
        <v>4</v>
      </c>
      <c r="EC59" s="30">
        <v>4</v>
      </c>
      <c r="ED59" s="30"/>
      <c r="EE59" s="30" t="s">
        <v>97</v>
      </c>
      <c r="EF59" s="30">
        <v>6</v>
      </c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>
        <v>3500</v>
      </c>
      <c r="EW59" s="30">
        <v>512</v>
      </c>
      <c r="EX59" s="30">
        <v>367</v>
      </c>
      <c r="EY59" s="30">
        <v>447</v>
      </c>
      <c r="EZ59" s="30"/>
      <c r="FA59" s="30"/>
      <c r="FB59" s="30"/>
      <c r="FC59" s="30"/>
      <c r="FD59" s="30"/>
      <c r="FE59" s="30"/>
      <c r="FF59" s="30"/>
      <c r="FG59" s="30"/>
      <c r="FH59" s="30"/>
    </row>
    <row r="60" spans="1:164" x14ac:dyDescent="0.25">
      <c r="A60" s="30">
        <v>2017</v>
      </c>
      <c r="B60" s="30" t="s">
        <v>961</v>
      </c>
      <c r="C60" s="30" t="s">
        <v>961</v>
      </c>
      <c r="D60" s="30" t="s">
        <v>1257</v>
      </c>
      <c r="E60" s="30" t="s">
        <v>963</v>
      </c>
      <c r="F60" s="30">
        <v>202</v>
      </c>
      <c r="G60" s="34">
        <v>2</v>
      </c>
      <c r="H60" s="30">
        <v>4</v>
      </c>
      <c r="I60" s="30" t="s">
        <v>147</v>
      </c>
      <c r="J60" s="30">
        <v>22</v>
      </c>
      <c r="K60" s="30">
        <v>29</v>
      </c>
      <c r="L60" s="30">
        <v>25</v>
      </c>
      <c r="M60" s="30">
        <v>28.5</v>
      </c>
      <c r="N60" s="30">
        <v>42.1</v>
      </c>
      <c r="O60" s="30">
        <v>33.347700000000003</v>
      </c>
      <c r="P60" s="30">
        <v>22.3233</v>
      </c>
      <c r="Q60" s="30">
        <v>29.464400000000001</v>
      </c>
      <c r="R60" s="30">
        <v>25.056000000000001</v>
      </c>
      <c r="S60" s="30"/>
      <c r="T60" s="30" t="s">
        <v>130</v>
      </c>
      <c r="U60" s="30" t="s">
        <v>133</v>
      </c>
      <c r="V60" s="30" t="s">
        <v>140</v>
      </c>
      <c r="W60" s="30" t="s">
        <v>141</v>
      </c>
      <c r="X60" s="30"/>
      <c r="Y60" s="30">
        <v>7</v>
      </c>
      <c r="Z60" s="30" t="s">
        <v>64</v>
      </c>
      <c r="AA60" s="30" t="s">
        <v>64</v>
      </c>
      <c r="AB60" s="30" t="s">
        <v>85</v>
      </c>
      <c r="AC60" s="30" t="s">
        <v>86</v>
      </c>
      <c r="AD60" s="30">
        <v>10</v>
      </c>
      <c r="AE60" s="30"/>
      <c r="AF60" s="30"/>
      <c r="AG60" s="30" t="s">
        <v>59</v>
      </c>
      <c r="AH60" s="30" t="s">
        <v>67</v>
      </c>
      <c r="AI60" s="30" t="s">
        <v>68</v>
      </c>
      <c r="AJ60" s="30" t="s">
        <v>69</v>
      </c>
      <c r="AK60" s="30" t="s">
        <v>64</v>
      </c>
      <c r="AL60" s="30" t="s">
        <v>70</v>
      </c>
      <c r="AM60" s="30"/>
      <c r="AN60" s="30"/>
      <c r="AO60" s="30"/>
      <c r="AP60" s="30"/>
      <c r="AQ60" s="30"/>
      <c r="AR60" s="30"/>
      <c r="AS60" s="30">
        <v>1700</v>
      </c>
      <c r="AT60" s="30">
        <v>1700</v>
      </c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5" t="s">
        <v>1701</v>
      </c>
      <c r="BO60" s="30">
        <v>2</v>
      </c>
      <c r="BP60" s="30">
        <v>2</v>
      </c>
      <c r="BQ60" s="30">
        <v>1</v>
      </c>
      <c r="BR60" s="30" t="s">
        <v>143</v>
      </c>
      <c r="BS60" s="30" t="s">
        <v>1699</v>
      </c>
      <c r="BT60" s="30" t="s">
        <v>73</v>
      </c>
      <c r="BU60" s="36">
        <v>42538</v>
      </c>
      <c r="BV60" s="30">
        <v>19972</v>
      </c>
      <c r="BX60" s="30"/>
      <c r="BY60" s="30" t="s">
        <v>64</v>
      </c>
      <c r="BZ60" s="30"/>
      <c r="CA60" s="30"/>
      <c r="CB60" s="30" t="s">
        <v>64</v>
      </c>
      <c r="CC60" s="30" t="s">
        <v>64</v>
      </c>
      <c r="CD60" s="30" t="s">
        <v>1259</v>
      </c>
      <c r="CE60" s="30" t="s">
        <v>64</v>
      </c>
      <c r="CF60" s="30"/>
      <c r="CG60" s="30" t="s">
        <v>63</v>
      </c>
      <c r="CH60" s="30" t="s">
        <v>965</v>
      </c>
      <c r="CI60" s="30" t="s">
        <v>63</v>
      </c>
      <c r="CJ60" s="30" t="s">
        <v>965</v>
      </c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 t="s">
        <v>76</v>
      </c>
      <c r="DK60" s="30" t="s">
        <v>1700</v>
      </c>
      <c r="DL60" s="30"/>
      <c r="DM60" s="30"/>
      <c r="DN60" s="30" t="s">
        <v>64</v>
      </c>
      <c r="DO60" s="30" t="s">
        <v>184</v>
      </c>
      <c r="DP60" s="30" t="s">
        <v>63</v>
      </c>
      <c r="DQ60" s="30" t="s">
        <v>96</v>
      </c>
      <c r="DR60" s="30"/>
      <c r="DS60" s="30"/>
      <c r="DT60" s="30"/>
      <c r="DU60" s="30"/>
      <c r="DV60" s="30"/>
      <c r="DW60" s="30"/>
      <c r="DX60" s="30"/>
      <c r="DY60" s="30">
        <v>33.6</v>
      </c>
      <c r="DZ60" s="30"/>
      <c r="EB60" s="30">
        <v>5</v>
      </c>
      <c r="EC60" s="30">
        <v>5</v>
      </c>
      <c r="ED60" s="30"/>
      <c r="EE60" s="30" t="s">
        <v>1258</v>
      </c>
      <c r="EF60" s="30">
        <v>6</v>
      </c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>
        <v>1500</v>
      </c>
      <c r="EW60" s="30">
        <v>396</v>
      </c>
      <c r="EX60" s="30">
        <v>300</v>
      </c>
      <c r="EY60" s="30">
        <v>353</v>
      </c>
      <c r="EZ60" s="30"/>
      <c r="FA60" s="30"/>
      <c r="FB60" s="30"/>
      <c r="FC60" s="30"/>
      <c r="FD60" s="30"/>
      <c r="FE60" s="30"/>
      <c r="FF60" s="30"/>
      <c r="FG60" s="30"/>
      <c r="FH60" s="30"/>
    </row>
    <row r="61" spans="1:164" x14ac:dyDescent="0.25">
      <c r="A61" s="30">
        <v>2017</v>
      </c>
      <c r="B61" s="30" t="s">
        <v>961</v>
      </c>
      <c r="C61" s="30" t="s">
        <v>961</v>
      </c>
      <c r="D61" s="30" t="s">
        <v>1257</v>
      </c>
      <c r="E61" s="30" t="s">
        <v>963</v>
      </c>
      <c r="F61" s="30">
        <v>201</v>
      </c>
      <c r="G61" s="34">
        <v>2</v>
      </c>
      <c r="H61" s="30">
        <v>4</v>
      </c>
      <c r="I61" s="30" t="s">
        <v>123</v>
      </c>
      <c r="J61" s="30">
        <v>21</v>
      </c>
      <c r="K61" s="30">
        <v>28</v>
      </c>
      <c r="L61" s="30">
        <v>24</v>
      </c>
      <c r="M61" s="30">
        <v>27.1</v>
      </c>
      <c r="N61" s="30">
        <v>40.4</v>
      </c>
      <c r="O61" s="30">
        <v>31.812899999999999</v>
      </c>
      <c r="P61" s="30">
        <v>21.322399999999998</v>
      </c>
      <c r="Q61" s="30">
        <v>28.382400000000001</v>
      </c>
      <c r="R61" s="30">
        <v>24.01</v>
      </c>
      <c r="S61" s="30"/>
      <c r="T61" s="30" t="s">
        <v>130</v>
      </c>
      <c r="U61" s="30" t="s">
        <v>133</v>
      </c>
      <c r="V61" s="30" t="s">
        <v>115</v>
      </c>
      <c r="W61" s="30" t="s">
        <v>116</v>
      </c>
      <c r="X61" s="30"/>
      <c r="Y61" s="30">
        <v>6</v>
      </c>
      <c r="Z61" s="30" t="s">
        <v>64</v>
      </c>
      <c r="AA61" s="30" t="s">
        <v>64</v>
      </c>
      <c r="AB61" s="30" t="s">
        <v>85</v>
      </c>
      <c r="AC61" s="30" t="s">
        <v>86</v>
      </c>
      <c r="AD61" s="30">
        <v>10</v>
      </c>
      <c r="AE61" s="30"/>
      <c r="AF61" s="30"/>
      <c r="AG61" s="30" t="s">
        <v>59</v>
      </c>
      <c r="AH61" s="30" t="s">
        <v>67</v>
      </c>
      <c r="AI61" s="30" t="s">
        <v>68</v>
      </c>
      <c r="AJ61" s="30" t="s">
        <v>69</v>
      </c>
      <c r="AK61" s="30" t="s">
        <v>64</v>
      </c>
      <c r="AL61" s="30" t="s">
        <v>70</v>
      </c>
      <c r="AM61" s="30"/>
      <c r="AN61" s="30"/>
      <c r="AO61" s="30"/>
      <c r="AP61" s="30"/>
      <c r="AQ61" s="30"/>
      <c r="AR61" s="30"/>
      <c r="AS61" s="30">
        <v>1750</v>
      </c>
      <c r="AT61" s="30">
        <v>1750</v>
      </c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5" t="s">
        <v>1701</v>
      </c>
      <c r="BO61" s="30">
        <v>2</v>
      </c>
      <c r="BP61" s="30">
        <v>2</v>
      </c>
      <c r="BQ61" s="30">
        <v>1</v>
      </c>
      <c r="BR61" s="30" t="s">
        <v>143</v>
      </c>
      <c r="BS61" s="30" t="s">
        <v>1699</v>
      </c>
      <c r="BT61" s="30" t="s">
        <v>73</v>
      </c>
      <c r="BU61" s="36">
        <v>42538</v>
      </c>
      <c r="BV61" s="30">
        <v>19971</v>
      </c>
      <c r="BX61" s="30"/>
      <c r="BY61" s="30" t="s">
        <v>64</v>
      </c>
      <c r="BZ61" s="30"/>
      <c r="CA61" s="30"/>
      <c r="CB61" s="30" t="s">
        <v>64</v>
      </c>
      <c r="CC61" s="30" t="s">
        <v>64</v>
      </c>
      <c r="CD61" s="30" t="s">
        <v>1259</v>
      </c>
      <c r="CE61" s="30" t="s">
        <v>64</v>
      </c>
      <c r="CF61" s="30"/>
      <c r="CG61" s="30" t="s">
        <v>63</v>
      </c>
      <c r="CH61" s="30" t="s">
        <v>965</v>
      </c>
      <c r="CI61" s="30" t="s">
        <v>63</v>
      </c>
      <c r="CJ61" s="30" t="s">
        <v>965</v>
      </c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 t="s">
        <v>76</v>
      </c>
      <c r="DK61" s="30" t="s">
        <v>1700</v>
      </c>
      <c r="DL61" s="30"/>
      <c r="DM61" s="30"/>
      <c r="DN61" s="30" t="s">
        <v>64</v>
      </c>
      <c r="DO61" s="30" t="s">
        <v>184</v>
      </c>
      <c r="DP61" s="30" t="s">
        <v>63</v>
      </c>
      <c r="DQ61" s="30" t="s">
        <v>96</v>
      </c>
      <c r="DR61" s="30"/>
      <c r="DS61" s="30"/>
      <c r="DT61" s="30"/>
      <c r="DU61" s="30"/>
      <c r="DV61" s="30"/>
      <c r="DW61" s="30"/>
      <c r="DX61" s="30"/>
      <c r="DY61" s="30">
        <v>32</v>
      </c>
      <c r="DZ61" s="30"/>
      <c r="EB61" s="30">
        <v>5</v>
      </c>
      <c r="EC61" s="30">
        <v>5</v>
      </c>
      <c r="ED61" s="30"/>
      <c r="EE61" s="30" t="s">
        <v>1258</v>
      </c>
      <c r="EF61" s="30">
        <v>6</v>
      </c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>
        <v>1750</v>
      </c>
      <c r="EW61" s="30">
        <v>415</v>
      </c>
      <c r="EX61" s="30">
        <v>312</v>
      </c>
      <c r="EY61" s="30">
        <v>369</v>
      </c>
      <c r="EZ61" s="30"/>
      <c r="FA61" s="30"/>
      <c r="FB61" s="30"/>
      <c r="FC61" s="30"/>
      <c r="FD61" s="30"/>
      <c r="FE61" s="30"/>
      <c r="FF61" s="30"/>
      <c r="FG61" s="30"/>
      <c r="FH61" s="30"/>
    </row>
    <row r="62" spans="1:164" x14ac:dyDescent="0.25">
      <c r="A62" s="30">
        <v>2017</v>
      </c>
      <c r="B62" s="30" t="s">
        <v>961</v>
      </c>
      <c r="C62" s="30" t="s">
        <v>961</v>
      </c>
      <c r="D62" s="30" t="s">
        <v>1260</v>
      </c>
      <c r="E62" s="30" t="s">
        <v>963</v>
      </c>
      <c r="F62" s="30">
        <v>222</v>
      </c>
      <c r="G62" s="34">
        <v>2.5</v>
      </c>
      <c r="H62" s="30">
        <v>4</v>
      </c>
      <c r="I62" s="30" t="s">
        <v>147</v>
      </c>
      <c r="J62" s="30">
        <v>21</v>
      </c>
      <c r="K62" s="30">
        <v>28</v>
      </c>
      <c r="L62" s="30">
        <v>24</v>
      </c>
      <c r="M62" s="30">
        <v>27</v>
      </c>
      <c r="N62" s="30">
        <v>39.700000000000003</v>
      </c>
      <c r="O62" s="30">
        <v>31.540400000000002</v>
      </c>
      <c r="P62" s="30">
        <v>21.250499999999999</v>
      </c>
      <c r="Q62" s="30">
        <v>27.9345</v>
      </c>
      <c r="R62" s="30">
        <v>23.814699999999998</v>
      </c>
      <c r="S62" s="30"/>
      <c r="T62" s="30" t="s">
        <v>130</v>
      </c>
      <c r="U62" s="30" t="s">
        <v>133</v>
      </c>
      <c r="V62" s="30" t="s">
        <v>140</v>
      </c>
      <c r="W62" s="30" t="s">
        <v>141</v>
      </c>
      <c r="X62" s="30"/>
      <c r="Y62" s="30">
        <v>7</v>
      </c>
      <c r="Z62" s="30" t="s">
        <v>64</v>
      </c>
      <c r="AA62" s="30" t="s">
        <v>64</v>
      </c>
      <c r="AB62" s="30" t="s">
        <v>85</v>
      </c>
      <c r="AC62" s="30" t="s">
        <v>86</v>
      </c>
      <c r="AD62" s="30">
        <v>10</v>
      </c>
      <c r="AE62" s="30"/>
      <c r="AF62" s="30"/>
      <c r="AG62" s="30" t="s">
        <v>59</v>
      </c>
      <c r="AH62" s="30" t="s">
        <v>67</v>
      </c>
      <c r="AI62" s="30" t="s">
        <v>68</v>
      </c>
      <c r="AJ62" s="30" t="s">
        <v>69</v>
      </c>
      <c r="AK62" s="30" t="s">
        <v>64</v>
      </c>
      <c r="AL62" s="30" t="s">
        <v>70</v>
      </c>
      <c r="AM62" s="30"/>
      <c r="AN62" s="30"/>
      <c r="AO62" s="30"/>
      <c r="AP62" s="30"/>
      <c r="AQ62" s="30"/>
      <c r="AR62" s="30"/>
      <c r="AS62" s="30">
        <v>1750</v>
      </c>
      <c r="AT62" s="30">
        <v>1750</v>
      </c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5" t="s">
        <v>1701</v>
      </c>
      <c r="BO62" s="30">
        <v>2</v>
      </c>
      <c r="BP62" s="30">
        <v>2</v>
      </c>
      <c r="BQ62" s="30">
        <v>1</v>
      </c>
      <c r="BR62" s="30" t="s">
        <v>143</v>
      </c>
      <c r="BS62" s="30" t="s">
        <v>1699</v>
      </c>
      <c r="BT62" s="30" t="s">
        <v>73</v>
      </c>
      <c r="BU62" s="36">
        <v>42538</v>
      </c>
      <c r="BV62" s="30">
        <v>19970</v>
      </c>
      <c r="BX62" s="30"/>
      <c r="BY62" s="30" t="s">
        <v>64</v>
      </c>
      <c r="BZ62" s="30"/>
      <c r="CA62" s="30"/>
      <c r="CB62" s="30" t="s">
        <v>64</v>
      </c>
      <c r="CC62" s="30" t="s">
        <v>64</v>
      </c>
      <c r="CD62" s="30" t="s">
        <v>1261</v>
      </c>
      <c r="CE62" s="30" t="s">
        <v>64</v>
      </c>
      <c r="CF62" s="30"/>
      <c r="CG62" s="30" t="s">
        <v>63</v>
      </c>
      <c r="CH62" s="30" t="s">
        <v>965</v>
      </c>
      <c r="CI62" s="30" t="s">
        <v>63</v>
      </c>
      <c r="CJ62" s="30" t="s">
        <v>965</v>
      </c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 t="s">
        <v>76</v>
      </c>
      <c r="DK62" s="30" t="s">
        <v>1700</v>
      </c>
      <c r="DL62" s="30"/>
      <c r="DM62" s="30"/>
      <c r="DN62" s="30" t="s">
        <v>64</v>
      </c>
      <c r="DO62" s="30" t="s">
        <v>184</v>
      </c>
      <c r="DP62" s="30" t="s">
        <v>63</v>
      </c>
      <c r="DQ62" s="30" t="s">
        <v>96</v>
      </c>
      <c r="DR62" s="30"/>
      <c r="DS62" s="30"/>
      <c r="DT62" s="30"/>
      <c r="DU62" s="30"/>
      <c r="DV62" s="30"/>
      <c r="DW62" s="30"/>
      <c r="DX62" s="30"/>
      <c r="DY62" s="30">
        <v>31.8</v>
      </c>
      <c r="DZ62" s="30"/>
      <c r="EB62" s="30">
        <v>5</v>
      </c>
      <c r="EC62" s="30">
        <v>5</v>
      </c>
      <c r="ED62" s="30"/>
      <c r="EE62" s="30" t="s">
        <v>1258</v>
      </c>
      <c r="EF62" s="30">
        <v>6</v>
      </c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>
        <v>1750</v>
      </c>
      <c r="EW62" s="30">
        <v>416</v>
      </c>
      <c r="EX62" s="30">
        <v>317</v>
      </c>
      <c r="EY62" s="30">
        <v>372</v>
      </c>
      <c r="EZ62" s="30"/>
      <c r="FA62" s="30"/>
      <c r="FB62" s="30"/>
      <c r="FC62" s="30"/>
      <c r="FD62" s="30"/>
      <c r="FE62" s="30"/>
      <c r="FF62" s="30"/>
      <c r="FG62" s="30"/>
      <c r="FH62" s="30"/>
    </row>
    <row r="63" spans="1:164" x14ac:dyDescent="0.25">
      <c r="A63" s="30">
        <v>2017</v>
      </c>
      <c r="B63" s="30" t="s">
        <v>961</v>
      </c>
      <c r="C63" s="30" t="s">
        <v>961</v>
      </c>
      <c r="D63" s="30" t="s">
        <v>1260</v>
      </c>
      <c r="E63" s="30" t="s">
        <v>963</v>
      </c>
      <c r="F63" s="30">
        <v>221</v>
      </c>
      <c r="G63" s="34">
        <v>2.5</v>
      </c>
      <c r="H63" s="30">
        <v>4</v>
      </c>
      <c r="I63" s="30" t="s">
        <v>123</v>
      </c>
      <c r="J63" s="30">
        <v>20</v>
      </c>
      <c r="K63" s="30">
        <v>26</v>
      </c>
      <c r="L63" s="30">
        <v>22</v>
      </c>
      <c r="M63" s="30">
        <v>24.6</v>
      </c>
      <c r="N63" s="30">
        <v>36.9</v>
      </c>
      <c r="O63" s="30">
        <v>28.941199999999998</v>
      </c>
      <c r="P63" s="30">
        <v>19.5124</v>
      </c>
      <c r="Q63" s="30">
        <v>26.128599999999999</v>
      </c>
      <c r="R63" s="30">
        <v>22.021699999999999</v>
      </c>
      <c r="S63" s="30"/>
      <c r="T63" s="30" t="s">
        <v>130</v>
      </c>
      <c r="U63" s="30" t="s">
        <v>133</v>
      </c>
      <c r="V63" s="30" t="s">
        <v>115</v>
      </c>
      <c r="W63" s="30" t="s">
        <v>116</v>
      </c>
      <c r="X63" s="30"/>
      <c r="Y63" s="30">
        <v>6</v>
      </c>
      <c r="Z63" s="30" t="s">
        <v>64</v>
      </c>
      <c r="AA63" s="30" t="s">
        <v>64</v>
      </c>
      <c r="AB63" s="30" t="s">
        <v>85</v>
      </c>
      <c r="AC63" s="30" t="s">
        <v>86</v>
      </c>
      <c r="AD63" s="30">
        <v>10</v>
      </c>
      <c r="AE63" s="30"/>
      <c r="AF63" s="30"/>
      <c r="AG63" s="30" t="s">
        <v>59</v>
      </c>
      <c r="AH63" s="30" t="s">
        <v>67</v>
      </c>
      <c r="AI63" s="30" t="s">
        <v>68</v>
      </c>
      <c r="AJ63" s="30" t="s">
        <v>69</v>
      </c>
      <c r="AK63" s="30" t="s">
        <v>64</v>
      </c>
      <c r="AL63" s="30" t="s">
        <v>70</v>
      </c>
      <c r="AM63" s="30"/>
      <c r="AN63" s="30"/>
      <c r="AO63" s="30"/>
      <c r="AP63" s="30"/>
      <c r="AQ63" s="30"/>
      <c r="AR63" s="30"/>
      <c r="AS63" s="30">
        <v>1900</v>
      </c>
      <c r="AT63" s="30">
        <v>1900</v>
      </c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5" t="s">
        <v>1701</v>
      </c>
      <c r="BO63" s="30">
        <v>2</v>
      </c>
      <c r="BP63" s="30">
        <v>2</v>
      </c>
      <c r="BQ63" s="30">
        <v>1</v>
      </c>
      <c r="BR63" s="30" t="s">
        <v>143</v>
      </c>
      <c r="BS63" s="30" t="s">
        <v>1699</v>
      </c>
      <c r="BT63" s="30" t="s">
        <v>73</v>
      </c>
      <c r="BU63" s="36">
        <v>42538</v>
      </c>
      <c r="BV63" s="30">
        <v>19969</v>
      </c>
      <c r="BX63" s="30"/>
      <c r="BY63" s="30" t="s">
        <v>64</v>
      </c>
      <c r="BZ63" s="30"/>
      <c r="CA63" s="30"/>
      <c r="CB63" s="30" t="s">
        <v>64</v>
      </c>
      <c r="CC63" s="30" t="s">
        <v>64</v>
      </c>
      <c r="CD63" s="30" t="s">
        <v>1261</v>
      </c>
      <c r="CE63" s="30" t="s">
        <v>64</v>
      </c>
      <c r="CF63" s="30"/>
      <c r="CG63" s="30" t="s">
        <v>63</v>
      </c>
      <c r="CH63" s="30" t="s">
        <v>965</v>
      </c>
      <c r="CI63" s="30" t="s">
        <v>63</v>
      </c>
      <c r="CJ63" s="30" t="s">
        <v>965</v>
      </c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 t="s">
        <v>76</v>
      </c>
      <c r="DK63" s="30" t="s">
        <v>1700</v>
      </c>
      <c r="DL63" s="30"/>
      <c r="DM63" s="30"/>
      <c r="DN63" s="30" t="s">
        <v>64</v>
      </c>
      <c r="DO63" s="30" t="s">
        <v>184</v>
      </c>
      <c r="DP63" s="30" t="s">
        <v>63</v>
      </c>
      <c r="DQ63" s="30" t="s">
        <v>96</v>
      </c>
      <c r="DR63" s="30"/>
      <c r="DS63" s="30"/>
      <c r="DT63" s="30"/>
      <c r="DU63" s="30"/>
      <c r="DV63" s="30"/>
      <c r="DW63" s="30"/>
      <c r="DX63" s="30"/>
      <c r="DY63" s="30">
        <v>29.1</v>
      </c>
      <c r="DZ63" s="30"/>
      <c r="EB63" s="30">
        <v>5</v>
      </c>
      <c r="EC63" s="30">
        <v>5</v>
      </c>
      <c r="ED63" s="30"/>
      <c r="EE63" s="30" t="s">
        <v>1258</v>
      </c>
      <c r="EF63" s="30">
        <v>6</v>
      </c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>
        <v>2500</v>
      </c>
      <c r="EW63" s="30">
        <v>453</v>
      </c>
      <c r="EX63" s="30">
        <v>338</v>
      </c>
      <c r="EY63" s="30">
        <v>401</v>
      </c>
      <c r="EZ63" s="30"/>
      <c r="FA63" s="30"/>
      <c r="FB63" s="30"/>
      <c r="FC63" s="30"/>
      <c r="FD63" s="30"/>
      <c r="FE63" s="30"/>
      <c r="FF63" s="30"/>
      <c r="FG63" s="30"/>
      <c r="FH63" s="30"/>
    </row>
    <row r="64" spans="1:164" x14ac:dyDescent="0.25">
      <c r="A64" s="30">
        <v>2017</v>
      </c>
      <c r="B64" s="30" t="s">
        <v>468</v>
      </c>
      <c r="C64" s="30" t="s">
        <v>469</v>
      </c>
      <c r="D64" s="30" t="s">
        <v>470</v>
      </c>
      <c r="E64" s="30" t="s">
        <v>471</v>
      </c>
      <c r="F64" s="30">
        <v>4</v>
      </c>
      <c r="G64" s="34">
        <v>6</v>
      </c>
      <c r="H64" s="30">
        <v>12</v>
      </c>
      <c r="I64" s="30" t="s">
        <v>193</v>
      </c>
      <c r="J64" s="30">
        <v>13</v>
      </c>
      <c r="K64" s="30">
        <v>21</v>
      </c>
      <c r="L64" s="30">
        <v>16</v>
      </c>
      <c r="M64" s="30">
        <v>16.532699999999998</v>
      </c>
      <c r="N64" s="30">
        <v>28.7057</v>
      </c>
      <c r="O64" s="30">
        <v>20.4316</v>
      </c>
      <c r="P64" s="30">
        <v>13.465999999999999</v>
      </c>
      <c r="Q64" s="30">
        <v>20.709700000000002</v>
      </c>
      <c r="R64" s="30">
        <v>15.9815</v>
      </c>
      <c r="S64" s="30" t="s">
        <v>102</v>
      </c>
      <c r="T64" s="30" t="s">
        <v>60</v>
      </c>
      <c r="U64" s="30" t="s">
        <v>71</v>
      </c>
      <c r="V64" s="30" t="s">
        <v>61</v>
      </c>
      <c r="W64" s="30" t="s">
        <v>62</v>
      </c>
      <c r="X64" s="30"/>
      <c r="Y64" s="30">
        <v>8</v>
      </c>
      <c r="Z64" s="30" t="s">
        <v>63</v>
      </c>
      <c r="AA64" s="30" t="s">
        <v>64</v>
      </c>
      <c r="AB64" s="30" t="s">
        <v>85</v>
      </c>
      <c r="AC64" s="30" t="s">
        <v>86</v>
      </c>
      <c r="AD64" s="30">
        <v>10</v>
      </c>
      <c r="AE64" s="30"/>
      <c r="AF64" s="30"/>
      <c r="AG64" s="30" t="s">
        <v>113</v>
      </c>
      <c r="AH64" s="30" t="s">
        <v>118</v>
      </c>
      <c r="AI64" s="30" t="s">
        <v>68</v>
      </c>
      <c r="AJ64" s="30" t="s">
        <v>69</v>
      </c>
      <c r="AK64" s="30" t="s">
        <v>64</v>
      </c>
      <c r="AL64" s="30" t="s">
        <v>70</v>
      </c>
      <c r="AM64" s="30">
        <v>78</v>
      </c>
      <c r="AN64" s="30">
        <v>5</v>
      </c>
      <c r="AO64" s="30"/>
      <c r="AP64" s="30"/>
      <c r="AQ64" s="30"/>
      <c r="AR64" s="30"/>
      <c r="AS64" s="30">
        <v>2600</v>
      </c>
      <c r="AT64" s="30">
        <v>2600</v>
      </c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5"/>
      <c r="BO64" s="30">
        <v>2</v>
      </c>
      <c r="BP64" s="30">
        <v>2</v>
      </c>
      <c r="BQ64" s="30">
        <v>2</v>
      </c>
      <c r="BR64" s="30" t="s">
        <v>473</v>
      </c>
      <c r="BS64" s="30" t="s">
        <v>1699</v>
      </c>
      <c r="BT64" s="30" t="s">
        <v>73</v>
      </c>
      <c r="BU64" s="36">
        <v>42555</v>
      </c>
      <c r="BV64" s="30">
        <v>20915</v>
      </c>
      <c r="BX64" s="30" t="s">
        <v>64</v>
      </c>
      <c r="BY64" s="30" t="s">
        <v>64</v>
      </c>
      <c r="BZ64" s="30"/>
      <c r="CA64" s="30"/>
      <c r="CB64" s="30" t="s">
        <v>64</v>
      </c>
      <c r="CC64" s="30" t="s">
        <v>64</v>
      </c>
      <c r="CD64" s="30" t="s">
        <v>474</v>
      </c>
      <c r="CE64" s="30" t="s">
        <v>64</v>
      </c>
      <c r="CF64" s="30"/>
      <c r="CG64" s="30" t="s">
        <v>63</v>
      </c>
      <c r="CH64" s="30" t="s">
        <v>475</v>
      </c>
      <c r="CI64" s="30" t="s">
        <v>64</v>
      </c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 t="s">
        <v>83</v>
      </c>
      <c r="DK64" s="30" t="s">
        <v>84</v>
      </c>
      <c r="DL64" s="30" t="s">
        <v>64</v>
      </c>
      <c r="DM64" s="30"/>
      <c r="DN64" s="30" t="s">
        <v>64</v>
      </c>
      <c r="DO64" s="30" t="s">
        <v>184</v>
      </c>
      <c r="DP64" s="30" t="s">
        <v>64</v>
      </c>
      <c r="DQ64" s="30" t="s">
        <v>78</v>
      </c>
      <c r="DR64" s="30" t="s">
        <v>470</v>
      </c>
      <c r="DS64" s="30"/>
      <c r="DT64" s="30"/>
      <c r="DU64" s="30"/>
      <c r="DV64" s="30"/>
      <c r="DW64" s="30"/>
      <c r="DX64" s="30"/>
      <c r="DY64" s="30">
        <v>20.6</v>
      </c>
      <c r="DZ64" s="30"/>
      <c r="EB64" s="30">
        <v>2</v>
      </c>
      <c r="EC64" s="30">
        <v>2</v>
      </c>
      <c r="ED64" s="30"/>
      <c r="EE64" s="30" t="s">
        <v>472</v>
      </c>
      <c r="EF64" s="30">
        <v>6</v>
      </c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>
        <v>6000</v>
      </c>
      <c r="EW64" s="30">
        <v>659</v>
      </c>
      <c r="EX64" s="30">
        <v>428</v>
      </c>
      <c r="EY64" s="30">
        <v>555</v>
      </c>
      <c r="EZ64" s="30"/>
      <c r="FA64" s="30"/>
      <c r="FB64" s="30"/>
      <c r="FC64" s="30"/>
      <c r="FD64" s="30"/>
      <c r="FE64" s="30"/>
      <c r="FF64" s="30"/>
      <c r="FG64" s="30"/>
      <c r="FH64" s="30"/>
    </row>
    <row r="65" spans="1:164" x14ac:dyDescent="0.25">
      <c r="A65" s="30">
        <v>2017</v>
      </c>
      <c r="B65" s="30" t="s">
        <v>562</v>
      </c>
      <c r="C65" s="30" t="s">
        <v>563</v>
      </c>
      <c r="D65" s="30" t="s">
        <v>957</v>
      </c>
      <c r="E65" s="30" t="s">
        <v>564</v>
      </c>
      <c r="F65" s="30">
        <v>250</v>
      </c>
      <c r="G65" s="34">
        <v>3.9</v>
      </c>
      <c r="H65" s="30">
        <v>8</v>
      </c>
      <c r="I65" s="30" t="s">
        <v>266</v>
      </c>
      <c r="J65" s="30">
        <v>16</v>
      </c>
      <c r="K65" s="30">
        <v>23</v>
      </c>
      <c r="L65" s="30">
        <v>19</v>
      </c>
      <c r="M65" s="30">
        <v>20.018000000000001</v>
      </c>
      <c r="N65" s="30">
        <v>31.892399999999999</v>
      </c>
      <c r="O65" s="30">
        <v>24.047000000000001</v>
      </c>
      <c r="P65" s="30">
        <v>16.117599999999999</v>
      </c>
      <c r="Q65" s="30">
        <v>22.859200000000001</v>
      </c>
      <c r="R65" s="30">
        <v>18.578600000000002</v>
      </c>
      <c r="S65" s="30"/>
      <c r="T65" s="30" t="s">
        <v>130</v>
      </c>
      <c r="U65" s="30" t="s">
        <v>133</v>
      </c>
      <c r="V65" s="30" t="s">
        <v>263</v>
      </c>
      <c r="W65" s="30" t="s">
        <v>264</v>
      </c>
      <c r="X65" s="30"/>
      <c r="Y65" s="30">
        <v>7</v>
      </c>
      <c r="Z65" s="30" t="s">
        <v>64</v>
      </c>
      <c r="AA65" s="30" t="s">
        <v>64</v>
      </c>
      <c r="AB65" s="30" t="s">
        <v>85</v>
      </c>
      <c r="AC65" s="30" t="s">
        <v>86</v>
      </c>
      <c r="AD65" s="30">
        <v>10</v>
      </c>
      <c r="AE65" s="30"/>
      <c r="AF65" s="30"/>
      <c r="AG65" s="30" t="s">
        <v>59</v>
      </c>
      <c r="AH65" s="30" t="s">
        <v>67</v>
      </c>
      <c r="AI65" s="30" t="s">
        <v>68</v>
      </c>
      <c r="AJ65" s="30" t="s">
        <v>69</v>
      </c>
      <c r="AK65" s="30" t="s">
        <v>64</v>
      </c>
      <c r="AL65" s="30" t="s">
        <v>70</v>
      </c>
      <c r="AM65" s="30">
        <v>75</v>
      </c>
      <c r="AN65" s="30">
        <v>7</v>
      </c>
      <c r="AO65" s="30"/>
      <c r="AP65" s="30"/>
      <c r="AQ65" s="30"/>
      <c r="AR65" s="30"/>
      <c r="AS65" s="30">
        <v>2200</v>
      </c>
      <c r="AT65" s="30">
        <v>2200</v>
      </c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5" t="s">
        <v>1703</v>
      </c>
      <c r="BO65" s="30">
        <v>2</v>
      </c>
      <c r="BP65" s="30">
        <v>2</v>
      </c>
      <c r="BQ65" s="30">
        <v>2</v>
      </c>
      <c r="BR65" s="30" t="s">
        <v>473</v>
      </c>
      <c r="BS65" s="30" t="s">
        <v>1699</v>
      </c>
      <c r="BT65" s="30" t="s">
        <v>73</v>
      </c>
      <c r="BU65" s="36">
        <v>42545</v>
      </c>
      <c r="BV65" s="30">
        <v>20474</v>
      </c>
      <c r="BX65" s="30" t="s">
        <v>63</v>
      </c>
      <c r="BY65" s="30" t="s">
        <v>64</v>
      </c>
      <c r="BZ65" s="30"/>
      <c r="CA65" s="30"/>
      <c r="CB65" s="30" t="s">
        <v>64</v>
      </c>
      <c r="CC65" s="30" t="s">
        <v>64</v>
      </c>
      <c r="CD65" s="30"/>
      <c r="CE65" s="30" t="s">
        <v>64</v>
      </c>
      <c r="CF65" s="30" t="s">
        <v>565</v>
      </c>
      <c r="CG65" s="30" t="s">
        <v>63</v>
      </c>
      <c r="CH65" s="30" t="s">
        <v>566</v>
      </c>
      <c r="CI65" s="30" t="s">
        <v>64</v>
      </c>
      <c r="CJ65" s="30" t="s">
        <v>565</v>
      </c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 t="s">
        <v>76</v>
      </c>
      <c r="DK65" s="30" t="s">
        <v>1700</v>
      </c>
      <c r="DL65" s="30" t="s">
        <v>64</v>
      </c>
      <c r="DM65" s="30"/>
      <c r="DN65" s="30" t="s">
        <v>64</v>
      </c>
      <c r="DO65" s="30" t="s">
        <v>567</v>
      </c>
      <c r="DP65" s="30" t="s">
        <v>63</v>
      </c>
      <c r="DQ65" s="30" t="s">
        <v>96</v>
      </c>
      <c r="DR65" s="30" t="s">
        <v>958</v>
      </c>
      <c r="DS65" s="30"/>
      <c r="DT65" s="30"/>
      <c r="DU65" s="30"/>
      <c r="DV65" s="30"/>
      <c r="DW65" s="30"/>
      <c r="DX65" s="30"/>
      <c r="DY65" s="30">
        <v>24</v>
      </c>
      <c r="DZ65" s="30"/>
      <c r="EB65" s="30">
        <v>4</v>
      </c>
      <c r="EC65" s="30">
        <v>4</v>
      </c>
      <c r="ED65" s="30"/>
      <c r="EE65" s="30" t="s">
        <v>571</v>
      </c>
      <c r="EF65" s="30">
        <v>6</v>
      </c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>
        <v>4000</v>
      </c>
      <c r="EW65" s="30">
        <v>550</v>
      </c>
      <c r="EX65" s="30">
        <v>389</v>
      </c>
      <c r="EY65" s="30">
        <v>478</v>
      </c>
      <c r="EZ65" s="30"/>
      <c r="FA65" s="30"/>
      <c r="FB65" s="30"/>
      <c r="FC65" s="30"/>
      <c r="FD65" s="30"/>
      <c r="FE65" s="30"/>
      <c r="FF65" s="30"/>
      <c r="FG65" s="30"/>
      <c r="FH65" s="30"/>
    </row>
    <row r="66" spans="1:164" x14ac:dyDescent="0.25">
      <c r="A66" s="30">
        <v>2017</v>
      </c>
      <c r="B66" s="30" t="s">
        <v>562</v>
      </c>
      <c r="C66" s="30" t="s">
        <v>563</v>
      </c>
      <c r="D66" s="30" t="s">
        <v>957</v>
      </c>
      <c r="E66" s="30" t="s">
        <v>564</v>
      </c>
      <c r="F66" s="30">
        <v>249</v>
      </c>
      <c r="G66" s="34">
        <v>3.9</v>
      </c>
      <c r="H66" s="30">
        <v>8</v>
      </c>
      <c r="I66" s="30" t="s">
        <v>266</v>
      </c>
      <c r="J66" s="30">
        <v>16</v>
      </c>
      <c r="K66" s="30">
        <v>23</v>
      </c>
      <c r="L66" s="30">
        <v>18</v>
      </c>
      <c r="M66" s="30">
        <v>19.402899999999999</v>
      </c>
      <c r="N66" s="30">
        <v>31.85</v>
      </c>
      <c r="O66" s="30">
        <v>23.543299999999999</v>
      </c>
      <c r="P66" s="30">
        <v>15.6541</v>
      </c>
      <c r="Q66" s="30">
        <v>22.831</v>
      </c>
      <c r="R66" s="30">
        <v>18.228200000000001</v>
      </c>
      <c r="S66" s="30"/>
      <c r="T66" s="30" t="s">
        <v>130</v>
      </c>
      <c r="U66" s="30" t="s">
        <v>133</v>
      </c>
      <c r="V66" s="30" t="s">
        <v>263</v>
      </c>
      <c r="W66" s="30" t="s">
        <v>264</v>
      </c>
      <c r="X66" s="30"/>
      <c r="Y66" s="30">
        <v>7</v>
      </c>
      <c r="Z66" s="30" t="s">
        <v>64</v>
      </c>
      <c r="AA66" s="30" t="s">
        <v>64</v>
      </c>
      <c r="AB66" s="30" t="s">
        <v>85</v>
      </c>
      <c r="AC66" s="30" t="s">
        <v>86</v>
      </c>
      <c r="AD66" s="30">
        <v>10</v>
      </c>
      <c r="AE66" s="30"/>
      <c r="AF66" s="30"/>
      <c r="AG66" s="30" t="s">
        <v>59</v>
      </c>
      <c r="AH66" s="30" t="s">
        <v>67</v>
      </c>
      <c r="AI66" s="30" t="s">
        <v>68</v>
      </c>
      <c r="AJ66" s="30" t="s">
        <v>69</v>
      </c>
      <c r="AK66" s="30" t="s">
        <v>64</v>
      </c>
      <c r="AL66" s="30" t="s">
        <v>70</v>
      </c>
      <c r="AM66" s="30">
        <v>75</v>
      </c>
      <c r="AN66" s="30">
        <v>7</v>
      </c>
      <c r="AO66" s="30"/>
      <c r="AP66" s="30"/>
      <c r="AQ66" s="30"/>
      <c r="AR66" s="30"/>
      <c r="AS66" s="30">
        <v>2350</v>
      </c>
      <c r="AT66" s="30">
        <v>2350</v>
      </c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5" t="s">
        <v>1701</v>
      </c>
      <c r="BO66" s="30">
        <v>2</v>
      </c>
      <c r="BP66" s="30">
        <v>2</v>
      </c>
      <c r="BQ66" s="30">
        <v>2</v>
      </c>
      <c r="BR66" s="30" t="s">
        <v>473</v>
      </c>
      <c r="BS66" s="30" t="s">
        <v>1699</v>
      </c>
      <c r="BT66" s="30" t="s">
        <v>73</v>
      </c>
      <c r="BU66" s="36">
        <v>42545</v>
      </c>
      <c r="BV66" s="30">
        <v>20427</v>
      </c>
      <c r="BX66" s="30" t="s">
        <v>63</v>
      </c>
      <c r="BY66" s="30" t="s">
        <v>64</v>
      </c>
      <c r="BZ66" s="30"/>
      <c r="CA66" s="30"/>
      <c r="CB66" s="30" t="s">
        <v>64</v>
      </c>
      <c r="CC66" s="30" t="s">
        <v>64</v>
      </c>
      <c r="CD66" s="30"/>
      <c r="CE66" s="30" t="s">
        <v>64</v>
      </c>
      <c r="CF66" s="30" t="s">
        <v>565</v>
      </c>
      <c r="CG66" s="30" t="s">
        <v>63</v>
      </c>
      <c r="CH66" s="30" t="s">
        <v>566</v>
      </c>
      <c r="CI66" s="30" t="s">
        <v>64</v>
      </c>
      <c r="CJ66" s="30" t="s">
        <v>565</v>
      </c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 t="s">
        <v>76</v>
      </c>
      <c r="DK66" s="30" t="s">
        <v>1700</v>
      </c>
      <c r="DL66" s="30" t="s">
        <v>64</v>
      </c>
      <c r="DM66" s="30"/>
      <c r="DN66" s="30" t="s">
        <v>64</v>
      </c>
      <c r="DO66" s="30" t="s">
        <v>567</v>
      </c>
      <c r="DP66" s="30" t="s">
        <v>64</v>
      </c>
      <c r="DQ66" s="30" t="s">
        <v>78</v>
      </c>
      <c r="DR66" s="30" t="s">
        <v>958</v>
      </c>
      <c r="DS66" s="30"/>
      <c r="DT66" s="30"/>
      <c r="DU66" s="30"/>
      <c r="DV66" s="30"/>
      <c r="DW66" s="30"/>
      <c r="DX66" s="30"/>
      <c r="DY66" s="30">
        <v>23.5</v>
      </c>
      <c r="DZ66" s="30"/>
      <c r="EB66" s="30">
        <v>3</v>
      </c>
      <c r="EC66" s="30">
        <v>3</v>
      </c>
      <c r="ED66" s="30"/>
      <c r="EE66" s="30" t="s">
        <v>571</v>
      </c>
      <c r="EF66" s="30">
        <v>6</v>
      </c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>
        <v>4750</v>
      </c>
      <c r="EW66" s="30">
        <v>567</v>
      </c>
      <c r="EX66" s="30">
        <v>389</v>
      </c>
      <c r="EY66" s="30">
        <v>487</v>
      </c>
      <c r="EZ66" s="30"/>
      <c r="FA66" s="30"/>
      <c r="FB66" s="30"/>
      <c r="FC66" s="30"/>
      <c r="FD66" s="30"/>
      <c r="FE66" s="30"/>
      <c r="FF66" s="30"/>
      <c r="FG66" s="30"/>
      <c r="FH66" s="30"/>
    </row>
    <row r="67" spans="1:164" x14ac:dyDescent="0.25">
      <c r="A67" s="30">
        <v>2017</v>
      </c>
      <c r="B67" s="30" t="s">
        <v>562</v>
      </c>
      <c r="C67" s="30" t="s">
        <v>563</v>
      </c>
      <c r="D67" s="30" t="s">
        <v>579</v>
      </c>
      <c r="E67" s="30" t="s">
        <v>564</v>
      </c>
      <c r="F67" s="30">
        <v>152</v>
      </c>
      <c r="G67" s="34">
        <v>6.3</v>
      </c>
      <c r="H67" s="30">
        <v>12</v>
      </c>
      <c r="I67" s="30" t="s">
        <v>266</v>
      </c>
      <c r="J67" s="30">
        <v>12</v>
      </c>
      <c r="K67" s="30">
        <v>17</v>
      </c>
      <c r="L67" s="30">
        <v>13</v>
      </c>
      <c r="M67" s="30">
        <v>14.089499999999999</v>
      </c>
      <c r="N67" s="30">
        <v>22.622800000000002</v>
      </c>
      <c r="O67" s="30">
        <v>16.97</v>
      </c>
      <c r="P67" s="30">
        <v>11.5702</v>
      </c>
      <c r="Q67" s="30">
        <v>16.5594</v>
      </c>
      <c r="R67" s="30">
        <v>13.3849</v>
      </c>
      <c r="S67" s="30" t="s">
        <v>102</v>
      </c>
      <c r="T67" s="30" t="s">
        <v>60</v>
      </c>
      <c r="U67" s="30" t="s">
        <v>71</v>
      </c>
      <c r="V67" s="30" t="s">
        <v>263</v>
      </c>
      <c r="W67" s="30" t="s">
        <v>264</v>
      </c>
      <c r="X67" s="30"/>
      <c r="Y67" s="30">
        <v>7</v>
      </c>
      <c r="Z67" s="30" t="s">
        <v>64</v>
      </c>
      <c r="AA67" s="30" t="s">
        <v>64</v>
      </c>
      <c r="AB67" s="30" t="s">
        <v>245</v>
      </c>
      <c r="AC67" s="30" t="s">
        <v>246</v>
      </c>
      <c r="AD67" s="30">
        <v>10</v>
      </c>
      <c r="AE67" s="30"/>
      <c r="AF67" s="30"/>
      <c r="AG67" s="30" t="s">
        <v>59</v>
      </c>
      <c r="AH67" s="30" t="s">
        <v>67</v>
      </c>
      <c r="AI67" s="30" t="s">
        <v>68</v>
      </c>
      <c r="AJ67" s="30" t="s">
        <v>69</v>
      </c>
      <c r="AK67" s="30" t="s">
        <v>64</v>
      </c>
      <c r="AL67" s="30" t="s">
        <v>70</v>
      </c>
      <c r="AM67" s="30"/>
      <c r="AN67" s="30"/>
      <c r="AO67" s="30"/>
      <c r="AP67" s="30"/>
      <c r="AQ67" s="30">
        <v>70</v>
      </c>
      <c r="AR67" s="30">
        <v>7</v>
      </c>
      <c r="AS67" s="30">
        <v>3250</v>
      </c>
      <c r="AT67" s="30">
        <v>3250</v>
      </c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5" t="s">
        <v>1703</v>
      </c>
      <c r="BO67" s="30">
        <v>2</v>
      </c>
      <c r="BP67" s="30">
        <v>2</v>
      </c>
      <c r="BQ67" s="30">
        <v>2</v>
      </c>
      <c r="BR67" s="30" t="s">
        <v>473</v>
      </c>
      <c r="BS67" s="30" t="s">
        <v>1699</v>
      </c>
      <c r="BT67" s="30" t="s">
        <v>73</v>
      </c>
      <c r="BU67" s="36">
        <v>42552</v>
      </c>
      <c r="BV67" s="30">
        <v>20839</v>
      </c>
      <c r="BX67" s="30" t="s">
        <v>63</v>
      </c>
      <c r="BY67" s="30" t="s">
        <v>64</v>
      </c>
      <c r="BZ67" s="30"/>
      <c r="CA67" s="30"/>
      <c r="CB67" s="30" t="s">
        <v>64</v>
      </c>
      <c r="CC67" s="30" t="s">
        <v>64</v>
      </c>
      <c r="CD67" s="30" t="s">
        <v>579</v>
      </c>
      <c r="CE67" s="30" t="s">
        <v>64</v>
      </c>
      <c r="CF67" s="30" t="s">
        <v>580</v>
      </c>
      <c r="CG67" s="30" t="s">
        <v>63</v>
      </c>
      <c r="CH67" s="30" t="s">
        <v>581</v>
      </c>
      <c r="CI67" s="30" t="s">
        <v>64</v>
      </c>
      <c r="CJ67" s="30" t="s">
        <v>580</v>
      </c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 t="s">
        <v>76</v>
      </c>
      <c r="DK67" s="30" t="s">
        <v>1700</v>
      </c>
      <c r="DL67" s="30" t="s">
        <v>64</v>
      </c>
      <c r="DM67" s="30"/>
      <c r="DN67" s="30" t="s">
        <v>64</v>
      </c>
      <c r="DO67" s="30" t="s">
        <v>567</v>
      </c>
      <c r="DP67" s="30" t="s">
        <v>63</v>
      </c>
      <c r="DQ67" s="30" t="s">
        <v>96</v>
      </c>
      <c r="DR67" s="30" t="s">
        <v>582</v>
      </c>
      <c r="DS67" s="30"/>
      <c r="DT67" s="30"/>
      <c r="DU67" s="30"/>
      <c r="DV67" s="30"/>
      <c r="DW67" s="30"/>
      <c r="DX67" s="30"/>
      <c r="DY67" s="30">
        <v>17</v>
      </c>
      <c r="DZ67" s="30"/>
      <c r="EB67" s="30">
        <v>1</v>
      </c>
      <c r="EC67" s="30">
        <v>1</v>
      </c>
      <c r="ED67" s="30"/>
      <c r="EE67" s="30" t="s">
        <v>576</v>
      </c>
      <c r="EF67" s="30">
        <v>6</v>
      </c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>
        <v>9250</v>
      </c>
      <c r="EW67" s="30">
        <v>764</v>
      </c>
      <c r="EX67" s="30">
        <v>535</v>
      </c>
      <c r="EY67" s="30">
        <v>661</v>
      </c>
      <c r="EZ67" s="30"/>
      <c r="FA67" s="30"/>
      <c r="FB67" s="30"/>
      <c r="FC67" s="30"/>
      <c r="FD67" s="30"/>
      <c r="FE67" s="30"/>
      <c r="FF67" s="30"/>
      <c r="FG67" s="30"/>
      <c r="FH67" s="30"/>
    </row>
    <row r="68" spans="1:164" x14ac:dyDescent="0.25">
      <c r="A68" s="30">
        <v>2017</v>
      </c>
      <c r="B68" s="30" t="s">
        <v>562</v>
      </c>
      <c r="C68" s="30" t="s">
        <v>563</v>
      </c>
      <c r="D68" s="30" t="s">
        <v>579</v>
      </c>
      <c r="E68" s="30" t="s">
        <v>564</v>
      </c>
      <c r="F68" s="30">
        <v>151</v>
      </c>
      <c r="G68" s="34">
        <v>6.3</v>
      </c>
      <c r="H68" s="30">
        <v>12</v>
      </c>
      <c r="I68" s="30" t="s">
        <v>266</v>
      </c>
      <c r="J68" s="30">
        <v>11</v>
      </c>
      <c r="K68" s="30">
        <v>17</v>
      </c>
      <c r="L68" s="30">
        <v>13</v>
      </c>
      <c r="M68" s="30">
        <v>13.655900000000001</v>
      </c>
      <c r="N68" s="30">
        <v>22.6464</v>
      </c>
      <c r="O68" s="30">
        <v>16.626100000000001</v>
      </c>
      <c r="P68" s="30">
        <v>11.230499999999999</v>
      </c>
      <c r="Q68" s="30">
        <v>16.578600000000002</v>
      </c>
      <c r="R68" s="30">
        <v>13.137600000000001</v>
      </c>
      <c r="S68" s="30" t="s">
        <v>102</v>
      </c>
      <c r="T68" s="30" t="s">
        <v>60</v>
      </c>
      <c r="U68" s="30" t="s">
        <v>71</v>
      </c>
      <c r="V68" s="30" t="s">
        <v>263</v>
      </c>
      <c r="W68" s="30" t="s">
        <v>264</v>
      </c>
      <c r="X68" s="30"/>
      <c r="Y68" s="30">
        <v>7</v>
      </c>
      <c r="Z68" s="30" t="s">
        <v>64</v>
      </c>
      <c r="AA68" s="30" t="s">
        <v>64</v>
      </c>
      <c r="AB68" s="30" t="s">
        <v>245</v>
      </c>
      <c r="AC68" s="30" t="s">
        <v>246</v>
      </c>
      <c r="AD68" s="30">
        <v>10</v>
      </c>
      <c r="AE68" s="30"/>
      <c r="AF68" s="30"/>
      <c r="AG68" s="30" t="s">
        <v>59</v>
      </c>
      <c r="AH68" s="30" t="s">
        <v>67</v>
      </c>
      <c r="AI68" s="30" t="s">
        <v>68</v>
      </c>
      <c r="AJ68" s="30" t="s">
        <v>69</v>
      </c>
      <c r="AK68" s="30" t="s">
        <v>64</v>
      </c>
      <c r="AL68" s="30" t="s">
        <v>70</v>
      </c>
      <c r="AM68" s="30"/>
      <c r="AN68" s="30"/>
      <c r="AO68" s="30"/>
      <c r="AP68" s="30"/>
      <c r="AQ68" s="30">
        <v>70</v>
      </c>
      <c r="AR68" s="30">
        <v>7</v>
      </c>
      <c r="AS68" s="30">
        <v>3250</v>
      </c>
      <c r="AT68" s="30">
        <v>3250</v>
      </c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5" t="s">
        <v>1701</v>
      </c>
      <c r="BO68" s="30">
        <v>2</v>
      </c>
      <c r="BP68" s="30">
        <v>2</v>
      </c>
      <c r="BQ68" s="30">
        <v>2</v>
      </c>
      <c r="BR68" s="30" t="s">
        <v>473</v>
      </c>
      <c r="BS68" s="30" t="s">
        <v>1699</v>
      </c>
      <c r="BT68" s="30" t="s">
        <v>73</v>
      </c>
      <c r="BU68" s="36">
        <v>42552</v>
      </c>
      <c r="BV68" s="30">
        <v>20355</v>
      </c>
      <c r="BX68" s="30" t="s">
        <v>63</v>
      </c>
      <c r="BY68" s="30" t="s">
        <v>64</v>
      </c>
      <c r="BZ68" s="30"/>
      <c r="CA68" s="30"/>
      <c r="CB68" s="30" t="s">
        <v>64</v>
      </c>
      <c r="CC68" s="30" t="s">
        <v>64</v>
      </c>
      <c r="CD68" s="30" t="s">
        <v>579</v>
      </c>
      <c r="CE68" s="30" t="s">
        <v>64</v>
      </c>
      <c r="CF68" s="30" t="s">
        <v>580</v>
      </c>
      <c r="CG68" s="30" t="s">
        <v>63</v>
      </c>
      <c r="CH68" s="30" t="s">
        <v>581</v>
      </c>
      <c r="CI68" s="30" t="s">
        <v>64</v>
      </c>
      <c r="CJ68" s="30" t="s">
        <v>580</v>
      </c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 t="s">
        <v>76</v>
      </c>
      <c r="DK68" s="30" t="s">
        <v>1700</v>
      </c>
      <c r="DL68" s="30" t="s">
        <v>64</v>
      </c>
      <c r="DM68" s="30"/>
      <c r="DN68" s="30" t="s">
        <v>64</v>
      </c>
      <c r="DO68" s="30" t="s">
        <v>567</v>
      </c>
      <c r="DP68" s="30" t="s">
        <v>64</v>
      </c>
      <c r="DQ68" s="30" t="s">
        <v>78</v>
      </c>
      <c r="DR68" s="30" t="s">
        <v>1044</v>
      </c>
      <c r="DS68" s="30"/>
      <c r="DT68" s="30"/>
      <c r="DU68" s="30"/>
      <c r="DV68" s="30"/>
      <c r="DW68" s="30"/>
      <c r="DX68" s="30"/>
      <c r="DY68" s="30">
        <v>16.600000000000001</v>
      </c>
      <c r="DZ68" s="30"/>
      <c r="EB68" s="30">
        <v>1</v>
      </c>
      <c r="EC68" s="30">
        <v>1</v>
      </c>
      <c r="ED68" s="30"/>
      <c r="EE68" s="30" t="s">
        <v>576</v>
      </c>
      <c r="EF68" s="30">
        <v>6</v>
      </c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>
        <v>9250</v>
      </c>
      <c r="EW68" s="30">
        <v>788</v>
      </c>
      <c r="EX68" s="30">
        <v>534</v>
      </c>
      <c r="EY68" s="30">
        <v>674</v>
      </c>
      <c r="EZ68" s="30"/>
      <c r="FA68" s="30"/>
      <c r="FB68" s="30"/>
      <c r="FC68" s="30"/>
      <c r="FD68" s="30"/>
      <c r="FE68" s="30"/>
      <c r="FF68" s="30"/>
      <c r="FG68" s="30"/>
      <c r="FH68" s="30"/>
    </row>
    <row r="69" spans="1:164" x14ac:dyDescent="0.25">
      <c r="A69" s="30">
        <v>2017</v>
      </c>
      <c r="B69" s="30" t="s">
        <v>98</v>
      </c>
      <c r="C69" s="30" t="s">
        <v>761</v>
      </c>
      <c r="D69" s="30">
        <v>500</v>
      </c>
      <c r="E69" s="30" t="s">
        <v>101</v>
      </c>
      <c r="F69" s="30">
        <v>12</v>
      </c>
      <c r="G69" s="34">
        <v>1.4</v>
      </c>
      <c r="H69" s="30">
        <v>4</v>
      </c>
      <c r="I69" s="30" t="s">
        <v>199</v>
      </c>
      <c r="J69" s="30">
        <v>27</v>
      </c>
      <c r="K69" s="30">
        <v>33</v>
      </c>
      <c r="L69" s="30">
        <v>29</v>
      </c>
      <c r="M69" s="30">
        <v>35.1</v>
      </c>
      <c r="N69" s="30">
        <v>48.3</v>
      </c>
      <c r="O69" s="30">
        <v>40.021999999999998</v>
      </c>
      <c r="P69" s="30">
        <v>26.923500000000001</v>
      </c>
      <c r="Q69" s="30">
        <v>33.341999999999999</v>
      </c>
      <c r="R69" s="30">
        <v>29.477</v>
      </c>
      <c r="S69" s="30"/>
      <c r="T69" s="30" t="s">
        <v>60</v>
      </c>
      <c r="U69" s="30" t="s">
        <v>71</v>
      </c>
      <c r="V69" s="30" t="s">
        <v>65</v>
      </c>
      <c r="W69" s="30" t="s">
        <v>103</v>
      </c>
      <c r="X69" s="30"/>
      <c r="Y69" s="30">
        <v>6</v>
      </c>
      <c r="Z69" s="30" t="s">
        <v>63</v>
      </c>
      <c r="AA69" s="30" t="s">
        <v>64</v>
      </c>
      <c r="AB69" s="30" t="s">
        <v>126</v>
      </c>
      <c r="AC69" s="30" t="s">
        <v>127</v>
      </c>
      <c r="AD69" s="30">
        <v>10</v>
      </c>
      <c r="AE69" s="30"/>
      <c r="AF69" s="30"/>
      <c r="AG69" s="30" t="s">
        <v>113</v>
      </c>
      <c r="AH69" s="30" t="s">
        <v>118</v>
      </c>
      <c r="AI69" s="30" t="s">
        <v>68</v>
      </c>
      <c r="AJ69" s="30" t="s">
        <v>69</v>
      </c>
      <c r="AK69" s="30" t="s">
        <v>64</v>
      </c>
      <c r="AL69" s="30" t="s">
        <v>70</v>
      </c>
      <c r="AM69" s="30"/>
      <c r="AN69" s="30"/>
      <c r="AO69" s="30"/>
      <c r="AP69" s="30"/>
      <c r="AQ69" s="30">
        <v>76</v>
      </c>
      <c r="AR69" s="30">
        <v>7</v>
      </c>
      <c r="AS69" s="30">
        <v>1450</v>
      </c>
      <c r="AT69" s="30">
        <v>1450</v>
      </c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5"/>
      <c r="BO69" s="30">
        <v>2</v>
      </c>
      <c r="BP69" s="30">
        <v>2</v>
      </c>
      <c r="BQ69" s="30">
        <v>2</v>
      </c>
      <c r="BR69" s="30" t="s">
        <v>473</v>
      </c>
      <c r="BS69" s="30" t="s">
        <v>1699</v>
      </c>
      <c r="BT69" s="30" t="s">
        <v>73</v>
      </c>
      <c r="BU69" s="36">
        <v>42576</v>
      </c>
      <c r="BV69" s="30">
        <v>20335</v>
      </c>
      <c r="BX69" s="30" t="s">
        <v>64</v>
      </c>
      <c r="BY69" s="30" t="s">
        <v>64</v>
      </c>
      <c r="BZ69" s="30"/>
      <c r="CA69" s="30"/>
      <c r="CB69" s="30" t="s">
        <v>64</v>
      </c>
      <c r="CC69" s="30" t="s">
        <v>64</v>
      </c>
      <c r="CD69" s="30"/>
      <c r="CE69" s="30" t="s">
        <v>64</v>
      </c>
      <c r="CF69" s="30"/>
      <c r="CG69" s="30" t="s">
        <v>63</v>
      </c>
      <c r="CH69" s="30" t="s">
        <v>1065</v>
      </c>
      <c r="CI69" s="30" t="s">
        <v>63</v>
      </c>
      <c r="CJ69" s="30" t="s">
        <v>1065</v>
      </c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 t="s">
        <v>83</v>
      </c>
      <c r="DK69" s="30" t="s">
        <v>84</v>
      </c>
      <c r="DL69" s="30"/>
      <c r="DM69" s="30"/>
      <c r="DN69" s="30" t="s">
        <v>64</v>
      </c>
      <c r="DO69" s="30" t="s">
        <v>656</v>
      </c>
      <c r="DP69" s="30" t="s">
        <v>64</v>
      </c>
      <c r="DQ69" s="30" t="s">
        <v>78</v>
      </c>
      <c r="DR69" s="30"/>
      <c r="DS69" s="30"/>
      <c r="DT69" s="30"/>
      <c r="DU69" s="30"/>
      <c r="DV69" s="30"/>
      <c r="DW69" s="30"/>
      <c r="DX69" s="30"/>
      <c r="DY69" s="30">
        <v>46.9</v>
      </c>
      <c r="DZ69" s="30"/>
      <c r="EB69" s="30">
        <v>7</v>
      </c>
      <c r="EC69" s="30">
        <v>7</v>
      </c>
      <c r="ED69" s="30"/>
      <c r="EE69" s="30" t="s">
        <v>1064</v>
      </c>
      <c r="EF69" s="30">
        <v>6</v>
      </c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>
        <v>250</v>
      </c>
      <c r="EW69" s="30">
        <v>328</v>
      </c>
      <c r="EX69" s="30">
        <v>265</v>
      </c>
      <c r="EY69" s="30">
        <v>300</v>
      </c>
      <c r="EZ69" s="30"/>
      <c r="FA69" s="30"/>
      <c r="FB69" s="30"/>
      <c r="FC69" s="30"/>
      <c r="FD69" s="30"/>
      <c r="FE69" s="30"/>
      <c r="FF69" s="30"/>
      <c r="FG69" s="30"/>
      <c r="FH69" s="30"/>
    </row>
    <row r="70" spans="1:164" x14ac:dyDescent="0.25">
      <c r="A70" s="30">
        <v>2017</v>
      </c>
      <c r="B70" s="30" t="s">
        <v>98</v>
      </c>
      <c r="C70" s="30" t="s">
        <v>761</v>
      </c>
      <c r="D70" s="30">
        <v>500</v>
      </c>
      <c r="E70" s="30" t="s">
        <v>101</v>
      </c>
      <c r="F70" s="30">
        <v>14</v>
      </c>
      <c r="G70" s="34">
        <v>1.4</v>
      </c>
      <c r="H70" s="30">
        <v>4</v>
      </c>
      <c r="I70" s="30" t="s">
        <v>199</v>
      </c>
      <c r="J70" s="30">
        <v>24</v>
      </c>
      <c r="K70" s="30">
        <v>32</v>
      </c>
      <c r="L70" s="30">
        <v>27</v>
      </c>
      <c r="M70" s="30">
        <v>31.3</v>
      </c>
      <c r="N70" s="30">
        <v>45.7</v>
      </c>
      <c r="O70" s="30">
        <v>36.471400000000003</v>
      </c>
      <c r="P70" s="30">
        <v>24.298400000000001</v>
      </c>
      <c r="Q70" s="30">
        <v>31.728899999999999</v>
      </c>
      <c r="R70" s="30">
        <v>27.160699999999999</v>
      </c>
      <c r="S70" s="30"/>
      <c r="T70" s="30" t="s">
        <v>130</v>
      </c>
      <c r="U70" s="30" t="s">
        <v>133</v>
      </c>
      <c r="V70" s="30" t="s">
        <v>65</v>
      </c>
      <c r="W70" s="30" t="s">
        <v>103</v>
      </c>
      <c r="X70" s="30"/>
      <c r="Y70" s="30">
        <v>6</v>
      </c>
      <c r="Z70" s="30" t="s">
        <v>63</v>
      </c>
      <c r="AA70" s="30" t="s">
        <v>64</v>
      </c>
      <c r="AB70" s="30" t="s">
        <v>126</v>
      </c>
      <c r="AC70" s="30" t="s">
        <v>127</v>
      </c>
      <c r="AD70" s="30">
        <v>10</v>
      </c>
      <c r="AE70" s="30"/>
      <c r="AF70" s="30"/>
      <c r="AG70" s="30" t="s">
        <v>113</v>
      </c>
      <c r="AH70" s="30" t="s">
        <v>118</v>
      </c>
      <c r="AI70" s="30" t="s">
        <v>68</v>
      </c>
      <c r="AJ70" s="30" t="s">
        <v>69</v>
      </c>
      <c r="AK70" s="30" t="s">
        <v>64</v>
      </c>
      <c r="AL70" s="30" t="s">
        <v>70</v>
      </c>
      <c r="AM70" s="30"/>
      <c r="AN70" s="30"/>
      <c r="AO70" s="30"/>
      <c r="AP70" s="30"/>
      <c r="AQ70" s="30">
        <v>76</v>
      </c>
      <c r="AR70" s="30">
        <v>7</v>
      </c>
      <c r="AS70" s="30">
        <v>1550</v>
      </c>
      <c r="AT70" s="30">
        <v>1550</v>
      </c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5"/>
      <c r="BO70" s="30">
        <v>2</v>
      </c>
      <c r="BP70" s="30">
        <v>2</v>
      </c>
      <c r="BQ70" s="30">
        <v>2</v>
      </c>
      <c r="BR70" s="30" t="s">
        <v>473</v>
      </c>
      <c r="BS70" s="30" t="s">
        <v>1699</v>
      </c>
      <c r="BT70" s="30" t="s">
        <v>73</v>
      </c>
      <c r="BU70" s="36">
        <v>42576</v>
      </c>
      <c r="BV70" s="30">
        <v>20026</v>
      </c>
      <c r="BX70" s="30" t="s">
        <v>64</v>
      </c>
      <c r="BY70" s="30"/>
      <c r="BZ70" s="30"/>
      <c r="CA70" s="30"/>
      <c r="CB70" s="30" t="s">
        <v>64</v>
      </c>
      <c r="CC70" s="30" t="s">
        <v>64</v>
      </c>
      <c r="CD70" s="30"/>
      <c r="CE70" s="30" t="s">
        <v>64</v>
      </c>
      <c r="CF70" s="30"/>
      <c r="CG70" s="30" t="s">
        <v>63</v>
      </c>
      <c r="CH70" s="30" t="s">
        <v>813</v>
      </c>
      <c r="CI70" s="30" t="s">
        <v>63</v>
      </c>
      <c r="CJ70" s="30" t="s">
        <v>813</v>
      </c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 t="s">
        <v>83</v>
      </c>
      <c r="DK70" s="30" t="s">
        <v>84</v>
      </c>
      <c r="DL70" s="30"/>
      <c r="DM70" s="30"/>
      <c r="DN70" s="30" t="s">
        <v>64</v>
      </c>
      <c r="DO70" s="30" t="s">
        <v>814</v>
      </c>
      <c r="DP70" s="30" t="s">
        <v>64</v>
      </c>
      <c r="DQ70" s="30" t="s">
        <v>78</v>
      </c>
      <c r="DR70" s="30"/>
      <c r="DS70" s="30"/>
      <c r="DT70" s="30"/>
      <c r="DU70" s="30"/>
      <c r="DV70" s="30"/>
      <c r="DW70" s="30"/>
      <c r="DX70" s="30"/>
      <c r="DY70" s="30">
        <v>36.700000000000003</v>
      </c>
      <c r="DZ70" s="30"/>
      <c r="EB70" s="30">
        <v>6</v>
      </c>
      <c r="EC70" s="30">
        <v>6</v>
      </c>
      <c r="ED70" s="30"/>
      <c r="EE70" s="30" t="s">
        <v>812</v>
      </c>
      <c r="EF70" s="30">
        <v>6</v>
      </c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>
        <v>750</v>
      </c>
      <c r="EW70" s="30">
        <v>365</v>
      </c>
      <c r="EX70" s="30">
        <v>278</v>
      </c>
      <c r="EY70" s="30">
        <v>326</v>
      </c>
      <c r="EZ70" s="30"/>
      <c r="FA70" s="30"/>
      <c r="FB70" s="30"/>
      <c r="FC70" s="30"/>
      <c r="FD70" s="30"/>
      <c r="FE70" s="30"/>
      <c r="FF70" s="30"/>
      <c r="FG70" s="30"/>
      <c r="FH70" s="30"/>
    </row>
    <row r="71" spans="1:164" x14ac:dyDescent="0.25">
      <c r="A71" s="30">
        <v>2017</v>
      </c>
      <c r="B71" s="30" t="s">
        <v>98</v>
      </c>
      <c r="C71" s="30" t="s">
        <v>761</v>
      </c>
      <c r="D71" s="30">
        <v>500</v>
      </c>
      <c r="E71" s="30" t="s">
        <v>101</v>
      </c>
      <c r="F71" s="30">
        <v>13</v>
      </c>
      <c r="G71" s="34">
        <v>1.4</v>
      </c>
      <c r="H71" s="30">
        <v>4</v>
      </c>
      <c r="I71" s="30" t="s">
        <v>241</v>
      </c>
      <c r="J71" s="30">
        <v>31</v>
      </c>
      <c r="K71" s="30">
        <v>38</v>
      </c>
      <c r="L71" s="30">
        <v>34</v>
      </c>
      <c r="M71" s="30">
        <v>40.490099999999998</v>
      </c>
      <c r="N71" s="30">
        <v>56.582599999999999</v>
      </c>
      <c r="O71" s="30">
        <v>46.432699999999997</v>
      </c>
      <c r="P71" s="30">
        <v>30.541399999999999</v>
      </c>
      <c r="Q71" s="30">
        <v>38.359699999999997</v>
      </c>
      <c r="R71" s="30">
        <v>33.625399999999999</v>
      </c>
      <c r="S71" s="30"/>
      <c r="T71" s="30" t="s">
        <v>60</v>
      </c>
      <c r="U71" s="30" t="s">
        <v>71</v>
      </c>
      <c r="V71" s="30" t="s">
        <v>115</v>
      </c>
      <c r="W71" s="30" t="s">
        <v>116</v>
      </c>
      <c r="X71" s="30"/>
      <c r="Y71" s="30">
        <v>5</v>
      </c>
      <c r="Z71" s="30" t="s">
        <v>64</v>
      </c>
      <c r="AA71" s="30" t="s">
        <v>64</v>
      </c>
      <c r="AB71" s="30" t="s">
        <v>126</v>
      </c>
      <c r="AC71" s="30" t="s">
        <v>127</v>
      </c>
      <c r="AD71" s="30">
        <v>10</v>
      </c>
      <c r="AE71" s="30"/>
      <c r="AF71" s="30"/>
      <c r="AG71" s="30" t="s">
        <v>113</v>
      </c>
      <c r="AH71" s="30" t="s">
        <v>118</v>
      </c>
      <c r="AI71" s="30" t="s">
        <v>68</v>
      </c>
      <c r="AJ71" s="30" t="s">
        <v>69</v>
      </c>
      <c r="AK71" s="30" t="s">
        <v>64</v>
      </c>
      <c r="AL71" s="30" t="s">
        <v>70</v>
      </c>
      <c r="AM71" s="30"/>
      <c r="AN71" s="30"/>
      <c r="AO71" s="30"/>
      <c r="AP71" s="30"/>
      <c r="AQ71" s="30">
        <v>76</v>
      </c>
      <c r="AR71" s="30">
        <v>7</v>
      </c>
      <c r="AS71" s="30">
        <v>1250</v>
      </c>
      <c r="AT71" s="30">
        <v>1250</v>
      </c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5"/>
      <c r="BO71" s="30">
        <v>2</v>
      </c>
      <c r="BP71" s="30">
        <v>2</v>
      </c>
      <c r="BQ71" s="30">
        <v>2</v>
      </c>
      <c r="BR71" s="30" t="s">
        <v>473</v>
      </c>
      <c r="BS71" s="30" t="s">
        <v>1699</v>
      </c>
      <c r="BT71" s="30" t="s">
        <v>73</v>
      </c>
      <c r="BU71" s="36">
        <v>42576</v>
      </c>
      <c r="BV71" s="30">
        <v>20291</v>
      </c>
      <c r="BX71" s="30" t="s">
        <v>64</v>
      </c>
      <c r="BY71" s="30"/>
      <c r="BZ71" s="30"/>
      <c r="CA71" s="30"/>
      <c r="CB71" s="30" t="s">
        <v>64</v>
      </c>
      <c r="CC71" s="30" t="s">
        <v>64</v>
      </c>
      <c r="CD71" s="30"/>
      <c r="CE71" s="30" t="s">
        <v>64</v>
      </c>
      <c r="CF71" s="30"/>
      <c r="CG71" s="30" t="s">
        <v>63</v>
      </c>
      <c r="CH71" s="30" t="s">
        <v>1065</v>
      </c>
      <c r="CI71" s="30" t="s">
        <v>63</v>
      </c>
      <c r="CJ71" s="30" t="s">
        <v>1065</v>
      </c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 t="s">
        <v>83</v>
      </c>
      <c r="DK71" s="30" t="s">
        <v>84</v>
      </c>
      <c r="DL71" s="30"/>
      <c r="DM71" s="30"/>
      <c r="DN71" s="30" t="s">
        <v>64</v>
      </c>
      <c r="DO71" s="30" t="s">
        <v>656</v>
      </c>
      <c r="DP71" s="30" t="s">
        <v>64</v>
      </c>
      <c r="DQ71" s="30" t="s">
        <v>78</v>
      </c>
      <c r="DR71" s="30"/>
      <c r="DS71" s="30"/>
      <c r="DT71" s="30"/>
      <c r="DU71" s="30"/>
      <c r="DV71" s="30"/>
      <c r="DW71" s="30"/>
      <c r="DX71" s="30"/>
      <c r="DY71" s="30">
        <v>46.7</v>
      </c>
      <c r="DZ71" s="30"/>
      <c r="EB71" s="30">
        <v>8</v>
      </c>
      <c r="EC71" s="30">
        <v>8</v>
      </c>
      <c r="ED71" s="30"/>
      <c r="EE71" s="30" t="s">
        <v>1064</v>
      </c>
      <c r="EF71" s="30">
        <v>6</v>
      </c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>
        <v>750</v>
      </c>
      <c r="EV71" s="30"/>
      <c r="EW71" s="30">
        <v>291</v>
      </c>
      <c r="EX71" s="30">
        <v>231</v>
      </c>
      <c r="EY71" s="30">
        <v>264</v>
      </c>
      <c r="EZ71" s="30"/>
      <c r="FA71" s="30"/>
      <c r="FB71" s="30"/>
      <c r="FC71" s="30"/>
      <c r="FD71" s="30"/>
      <c r="FE71" s="30"/>
      <c r="FF71" s="30"/>
      <c r="FG71" s="30"/>
      <c r="FH71" s="30"/>
    </row>
    <row r="72" spans="1:164" x14ac:dyDescent="0.25">
      <c r="A72" s="30">
        <v>2017</v>
      </c>
      <c r="B72" s="30" t="s">
        <v>98</v>
      </c>
      <c r="C72" s="30" t="s">
        <v>761</v>
      </c>
      <c r="D72" s="30">
        <v>500</v>
      </c>
      <c r="E72" s="30" t="s">
        <v>101</v>
      </c>
      <c r="F72" s="30">
        <v>15</v>
      </c>
      <c r="G72" s="34">
        <v>1.4</v>
      </c>
      <c r="H72" s="30">
        <v>4</v>
      </c>
      <c r="I72" s="30" t="s">
        <v>241</v>
      </c>
      <c r="J72" s="30">
        <v>28</v>
      </c>
      <c r="K72" s="30">
        <v>33</v>
      </c>
      <c r="L72" s="30">
        <v>30</v>
      </c>
      <c r="M72" s="30">
        <v>36</v>
      </c>
      <c r="N72" s="30">
        <v>47.8</v>
      </c>
      <c r="O72" s="30">
        <v>40.498899999999999</v>
      </c>
      <c r="P72" s="30">
        <v>27.536100000000001</v>
      </c>
      <c r="Q72" s="30">
        <v>33.033200000000001</v>
      </c>
      <c r="R72" s="30">
        <v>29.7651</v>
      </c>
      <c r="S72" s="30"/>
      <c r="T72" s="30" t="s">
        <v>130</v>
      </c>
      <c r="U72" s="30" t="s">
        <v>133</v>
      </c>
      <c r="V72" s="30" t="s">
        <v>115</v>
      </c>
      <c r="W72" s="30" t="s">
        <v>116</v>
      </c>
      <c r="X72" s="30"/>
      <c r="Y72" s="30">
        <v>5</v>
      </c>
      <c r="Z72" s="30" t="s">
        <v>64</v>
      </c>
      <c r="AA72" s="30" t="s">
        <v>64</v>
      </c>
      <c r="AB72" s="30" t="s">
        <v>126</v>
      </c>
      <c r="AC72" s="30" t="s">
        <v>127</v>
      </c>
      <c r="AD72" s="30">
        <v>10</v>
      </c>
      <c r="AE72" s="30"/>
      <c r="AF72" s="30"/>
      <c r="AG72" s="30" t="s">
        <v>113</v>
      </c>
      <c r="AH72" s="30" t="s">
        <v>118</v>
      </c>
      <c r="AI72" s="30" t="s">
        <v>68</v>
      </c>
      <c r="AJ72" s="30" t="s">
        <v>69</v>
      </c>
      <c r="AK72" s="30" t="s">
        <v>64</v>
      </c>
      <c r="AL72" s="30" t="s">
        <v>70</v>
      </c>
      <c r="AM72" s="30"/>
      <c r="AN72" s="30"/>
      <c r="AO72" s="30"/>
      <c r="AP72" s="30"/>
      <c r="AQ72" s="30">
        <v>76</v>
      </c>
      <c r="AR72" s="30">
        <v>7</v>
      </c>
      <c r="AS72" s="30">
        <v>1400</v>
      </c>
      <c r="AT72" s="30">
        <v>1400</v>
      </c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5"/>
      <c r="BO72" s="30">
        <v>2</v>
      </c>
      <c r="BP72" s="30">
        <v>2</v>
      </c>
      <c r="BQ72" s="30">
        <v>2</v>
      </c>
      <c r="BR72" s="30" t="s">
        <v>473</v>
      </c>
      <c r="BS72" s="30" t="s">
        <v>1699</v>
      </c>
      <c r="BT72" s="30" t="s">
        <v>73</v>
      </c>
      <c r="BU72" s="36">
        <v>42576</v>
      </c>
      <c r="BV72" s="30">
        <v>20260</v>
      </c>
      <c r="BX72" s="30" t="s">
        <v>64</v>
      </c>
      <c r="BY72" s="30"/>
      <c r="BZ72" s="30"/>
      <c r="CA72" s="30"/>
      <c r="CB72" s="30" t="s">
        <v>64</v>
      </c>
      <c r="CC72" s="30" t="s">
        <v>64</v>
      </c>
      <c r="CD72" s="30"/>
      <c r="CE72" s="30" t="s">
        <v>64</v>
      </c>
      <c r="CF72" s="30"/>
      <c r="CG72" s="30" t="s">
        <v>63</v>
      </c>
      <c r="CH72" s="30" t="s">
        <v>813</v>
      </c>
      <c r="CI72" s="30" t="s">
        <v>63</v>
      </c>
      <c r="CJ72" s="30" t="s">
        <v>813</v>
      </c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 t="s">
        <v>83</v>
      </c>
      <c r="DK72" s="30" t="s">
        <v>84</v>
      </c>
      <c r="DL72" s="30"/>
      <c r="DM72" s="30"/>
      <c r="DN72" s="30" t="s">
        <v>64</v>
      </c>
      <c r="DO72" s="30" t="s">
        <v>814</v>
      </c>
      <c r="DP72" s="30" t="s">
        <v>64</v>
      </c>
      <c r="DQ72" s="30" t="s">
        <v>78</v>
      </c>
      <c r="DR72" s="30"/>
      <c r="DS72" s="30"/>
      <c r="DT72" s="30"/>
      <c r="DU72" s="30"/>
      <c r="DV72" s="30"/>
      <c r="DW72" s="30"/>
      <c r="DX72" s="30"/>
      <c r="DY72" s="30">
        <v>40.799999999999997</v>
      </c>
      <c r="DZ72" s="30"/>
      <c r="EB72" s="30">
        <v>7</v>
      </c>
      <c r="EC72" s="30">
        <v>7</v>
      </c>
      <c r="ED72" s="30"/>
      <c r="EE72" s="30" t="s">
        <v>812</v>
      </c>
      <c r="EF72" s="30">
        <v>6</v>
      </c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>
        <v>0</v>
      </c>
      <c r="EV72" s="30"/>
      <c r="EW72" s="30">
        <v>323</v>
      </c>
      <c r="EX72" s="30">
        <v>269</v>
      </c>
      <c r="EY72" s="30">
        <v>299</v>
      </c>
      <c r="EZ72" s="30"/>
      <c r="FA72" s="30"/>
      <c r="FB72" s="30"/>
      <c r="FC72" s="30"/>
      <c r="FD72" s="30"/>
      <c r="FE72" s="30"/>
      <c r="FF72" s="30"/>
      <c r="FG72" s="30"/>
      <c r="FH72" s="30"/>
    </row>
    <row r="73" spans="1:164" x14ac:dyDescent="0.25">
      <c r="A73" s="30">
        <v>2017</v>
      </c>
      <c r="B73" s="30" t="s">
        <v>98</v>
      </c>
      <c r="C73" s="30" t="s">
        <v>761</v>
      </c>
      <c r="D73" s="30" t="s">
        <v>1114</v>
      </c>
      <c r="E73" s="30" t="s">
        <v>101</v>
      </c>
      <c r="F73" s="30">
        <v>16</v>
      </c>
      <c r="G73" s="34">
        <v>1.4</v>
      </c>
      <c r="H73" s="30">
        <v>4</v>
      </c>
      <c r="I73" s="30" t="s">
        <v>199</v>
      </c>
      <c r="J73" s="30">
        <v>24</v>
      </c>
      <c r="K73" s="30">
        <v>32</v>
      </c>
      <c r="L73" s="30">
        <v>27</v>
      </c>
      <c r="M73" s="30">
        <v>31.3</v>
      </c>
      <c r="N73" s="30">
        <v>45.7</v>
      </c>
      <c r="O73" s="30">
        <v>36.471400000000003</v>
      </c>
      <c r="P73" s="30">
        <v>24.298400000000001</v>
      </c>
      <c r="Q73" s="30">
        <v>31.728899999999999</v>
      </c>
      <c r="R73" s="30">
        <v>27.160699999999999</v>
      </c>
      <c r="S73" s="30"/>
      <c r="T73" s="30" t="s">
        <v>130</v>
      </c>
      <c r="U73" s="30" t="s">
        <v>133</v>
      </c>
      <c r="V73" s="30" t="s">
        <v>65</v>
      </c>
      <c r="W73" s="30" t="s">
        <v>103</v>
      </c>
      <c r="X73" s="30"/>
      <c r="Y73" s="30">
        <v>6</v>
      </c>
      <c r="Z73" s="30" t="s">
        <v>63</v>
      </c>
      <c r="AA73" s="30" t="s">
        <v>64</v>
      </c>
      <c r="AB73" s="30" t="s">
        <v>126</v>
      </c>
      <c r="AC73" s="30" t="s">
        <v>127</v>
      </c>
      <c r="AD73" s="30">
        <v>10</v>
      </c>
      <c r="AE73" s="30"/>
      <c r="AF73" s="30"/>
      <c r="AG73" s="30" t="s">
        <v>113</v>
      </c>
      <c r="AH73" s="30" t="s">
        <v>118</v>
      </c>
      <c r="AI73" s="30" t="s">
        <v>68</v>
      </c>
      <c r="AJ73" s="30" t="s">
        <v>69</v>
      </c>
      <c r="AK73" s="30" t="s">
        <v>64</v>
      </c>
      <c r="AL73" s="30" t="s">
        <v>70</v>
      </c>
      <c r="AM73" s="30"/>
      <c r="AN73" s="30"/>
      <c r="AO73" s="30"/>
      <c r="AP73" s="30"/>
      <c r="AQ73" s="30">
        <v>76</v>
      </c>
      <c r="AR73" s="30">
        <v>7</v>
      </c>
      <c r="AS73" s="30">
        <v>1550</v>
      </c>
      <c r="AT73" s="30">
        <v>1550</v>
      </c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5"/>
      <c r="BO73" s="30">
        <v>2</v>
      </c>
      <c r="BP73" s="30">
        <v>2</v>
      </c>
      <c r="BQ73" s="30">
        <v>2</v>
      </c>
      <c r="BR73" s="30" t="s">
        <v>473</v>
      </c>
      <c r="BS73" s="30" t="s">
        <v>1699</v>
      </c>
      <c r="BT73" s="30" t="s">
        <v>73</v>
      </c>
      <c r="BU73" s="36">
        <v>42576</v>
      </c>
      <c r="BV73" s="30">
        <v>20027</v>
      </c>
      <c r="BX73" s="30" t="s">
        <v>64</v>
      </c>
      <c r="BY73" s="30"/>
      <c r="BZ73" s="30"/>
      <c r="CA73" s="30"/>
      <c r="CB73" s="30" t="s">
        <v>64</v>
      </c>
      <c r="CC73" s="30" t="s">
        <v>64</v>
      </c>
      <c r="CD73" s="30"/>
      <c r="CE73" s="30" t="s">
        <v>64</v>
      </c>
      <c r="CF73" s="30"/>
      <c r="CG73" s="30" t="s">
        <v>63</v>
      </c>
      <c r="CH73" s="30" t="s">
        <v>813</v>
      </c>
      <c r="CI73" s="30" t="s">
        <v>63</v>
      </c>
      <c r="CJ73" s="30" t="s">
        <v>813</v>
      </c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 t="s">
        <v>83</v>
      </c>
      <c r="DK73" s="30" t="s">
        <v>84</v>
      </c>
      <c r="DL73" s="30"/>
      <c r="DM73" s="30"/>
      <c r="DN73" s="30" t="s">
        <v>64</v>
      </c>
      <c r="DO73" s="30" t="s">
        <v>814</v>
      </c>
      <c r="DP73" s="30" t="s">
        <v>64</v>
      </c>
      <c r="DQ73" s="30" t="s">
        <v>78</v>
      </c>
      <c r="DR73" s="30"/>
      <c r="DS73" s="30"/>
      <c r="DT73" s="30"/>
      <c r="DU73" s="30"/>
      <c r="DV73" s="30"/>
      <c r="DW73" s="30"/>
      <c r="DX73" s="30"/>
      <c r="DY73" s="30">
        <v>36.700000000000003</v>
      </c>
      <c r="DZ73" s="30"/>
      <c r="EB73" s="30">
        <v>6</v>
      </c>
      <c r="EC73" s="30">
        <v>6</v>
      </c>
      <c r="ED73" s="30"/>
      <c r="EE73" s="30" t="s">
        <v>812</v>
      </c>
      <c r="EF73" s="30">
        <v>6</v>
      </c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>
        <v>750</v>
      </c>
      <c r="EW73" s="30">
        <v>365</v>
      </c>
      <c r="EX73" s="30">
        <v>278</v>
      </c>
      <c r="EY73" s="30">
        <v>326</v>
      </c>
      <c r="EZ73" s="30"/>
      <c r="FA73" s="30"/>
      <c r="FB73" s="30"/>
      <c r="FC73" s="30"/>
      <c r="FD73" s="30"/>
      <c r="FE73" s="30"/>
      <c r="FF73" s="30"/>
      <c r="FG73" s="30"/>
      <c r="FH73" s="30"/>
    </row>
    <row r="74" spans="1:164" x14ac:dyDescent="0.25">
      <c r="A74" s="30">
        <v>2017</v>
      </c>
      <c r="B74" s="30" t="s">
        <v>98</v>
      </c>
      <c r="C74" s="30" t="s">
        <v>761</v>
      </c>
      <c r="D74" s="30" t="s">
        <v>1114</v>
      </c>
      <c r="E74" s="30" t="s">
        <v>101</v>
      </c>
      <c r="F74" s="30">
        <v>17</v>
      </c>
      <c r="G74" s="34">
        <v>1.4</v>
      </c>
      <c r="H74" s="30">
        <v>4</v>
      </c>
      <c r="I74" s="30" t="s">
        <v>241</v>
      </c>
      <c r="J74" s="30">
        <v>28</v>
      </c>
      <c r="K74" s="30">
        <v>33</v>
      </c>
      <c r="L74" s="30">
        <v>30</v>
      </c>
      <c r="M74" s="30">
        <v>36</v>
      </c>
      <c r="N74" s="30">
        <v>47.8</v>
      </c>
      <c r="O74" s="30">
        <v>40.498899999999999</v>
      </c>
      <c r="P74" s="30">
        <v>27.536100000000001</v>
      </c>
      <c r="Q74" s="30">
        <v>33.033200000000001</v>
      </c>
      <c r="R74" s="30">
        <v>29.7651</v>
      </c>
      <c r="S74" s="30"/>
      <c r="T74" s="30" t="s">
        <v>130</v>
      </c>
      <c r="U74" s="30" t="s">
        <v>133</v>
      </c>
      <c r="V74" s="30" t="s">
        <v>115</v>
      </c>
      <c r="W74" s="30" t="s">
        <v>116</v>
      </c>
      <c r="X74" s="30"/>
      <c r="Y74" s="30">
        <v>5</v>
      </c>
      <c r="Z74" s="30" t="s">
        <v>64</v>
      </c>
      <c r="AA74" s="30" t="s">
        <v>64</v>
      </c>
      <c r="AB74" s="30" t="s">
        <v>126</v>
      </c>
      <c r="AC74" s="30" t="s">
        <v>127</v>
      </c>
      <c r="AD74" s="30">
        <v>10</v>
      </c>
      <c r="AE74" s="30"/>
      <c r="AF74" s="30"/>
      <c r="AG74" s="30" t="s">
        <v>113</v>
      </c>
      <c r="AH74" s="30" t="s">
        <v>118</v>
      </c>
      <c r="AI74" s="30" t="s">
        <v>68</v>
      </c>
      <c r="AJ74" s="30" t="s">
        <v>69</v>
      </c>
      <c r="AK74" s="30" t="s">
        <v>64</v>
      </c>
      <c r="AL74" s="30" t="s">
        <v>70</v>
      </c>
      <c r="AM74" s="30"/>
      <c r="AN74" s="30"/>
      <c r="AO74" s="30"/>
      <c r="AP74" s="30"/>
      <c r="AQ74" s="30">
        <v>76</v>
      </c>
      <c r="AR74" s="30">
        <v>7</v>
      </c>
      <c r="AS74" s="30">
        <v>1400</v>
      </c>
      <c r="AT74" s="30">
        <v>1400</v>
      </c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5"/>
      <c r="BO74" s="30">
        <v>2</v>
      </c>
      <c r="BP74" s="30">
        <v>2</v>
      </c>
      <c r="BQ74" s="30">
        <v>2</v>
      </c>
      <c r="BR74" s="30" t="s">
        <v>473</v>
      </c>
      <c r="BS74" s="30" t="s">
        <v>1699</v>
      </c>
      <c r="BT74" s="30" t="s">
        <v>73</v>
      </c>
      <c r="BU74" s="36">
        <v>42576</v>
      </c>
      <c r="BV74" s="30">
        <v>20259</v>
      </c>
      <c r="BX74" s="30" t="s">
        <v>64</v>
      </c>
      <c r="BY74" s="30"/>
      <c r="BZ74" s="30"/>
      <c r="CA74" s="30"/>
      <c r="CB74" s="30" t="s">
        <v>64</v>
      </c>
      <c r="CC74" s="30" t="s">
        <v>64</v>
      </c>
      <c r="CD74" s="30"/>
      <c r="CE74" s="30" t="s">
        <v>64</v>
      </c>
      <c r="CF74" s="30"/>
      <c r="CG74" s="30" t="s">
        <v>63</v>
      </c>
      <c r="CH74" s="30" t="s">
        <v>813</v>
      </c>
      <c r="CI74" s="30" t="s">
        <v>63</v>
      </c>
      <c r="CJ74" s="30" t="s">
        <v>813</v>
      </c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 t="s">
        <v>83</v>
      </c>
      <c r="DK74" s="30" t="s">
        <v>84</v>
      </c>
      <c r="DL74" s="30"/>
      <c r="DM74" s="30"/>
      <c r="DN74" s="30" t="s">
        <v>64</v>
      </c>
      <c r="DO74" s="30" t="s">
        <v>814</v>
      </c>
      <c r="DP74" s="30" t="s">
        <v>64</v>
      </c>
      <c r="DQ74" s="30" t="s">
        <v>78</v>
      </c>
      <c r="DR74" s="30"/>
      <c r="DS74" s="30"/>
      <c r="DT74" s="30"/>
      <c r="DU74" s="30"/>
      <c r="DV74" s="30"/>
      <c r="DW74" s="30"/>
      <c r="DX74" s="30"/>
      <c r="DY74" s="30">
        <v>40.799999999999997</v>
      </c>
      <c r="DZ74" s="30"/>
      <c r="EB74" s="30">
        <v>7</v>
      </c>
      <c r="EC74" s="30">
        <v>7</v>
      </c>
      <c r="ED74" s="30"/>
      <c r="EE74" s="30" t="s">
        <v>812</v>
      </c>
      <c r="EF74" s="30">
        <v>6</v>
      </c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>
        <v>0</v>
      </c>
      <c r="EV74" s="30"/>
      <c r="EW74" s="30">
        <v>323</v>
      </c>
      <c r="EX74" s="30">
        <v>269</v>
      </c>
      <c r="EY74" s="30">
        <v>299</v>
      </c>
      <c r="EZ74" s="30"/>
      <c r="FA74" s="30"/>
      <c r="FB74" s="30"/>
      <c r="FC74" s="30"/>
      <c r="FD74" s="30"/>
      <c r="FE74" s="30"/>
      <c r="FF74" s="30"/>
      <c r="FG74" s="30"/>
      <c r="FH74" s="30"/>
    </row>
    <row r="75" spans="1:164" x14ac:dyDescent="0.25">
      <c r="A75" s="30">
        <v>2017</v>
      </c>
      <c r="B75" s="30" t="s">
        <v>525</v>
      </c>
      <c r="C75" s="30" t="s">
        <v>526</v>
      </c>
      <c r="D75" s="30" t="s">
        <v>527</v>
      </c>
      <c r="E75" s="30" t="s">
        <v>528</v>
      </c>
      <c r="F75" s="30">
        <v>8</v>
      </c>
      <c r="G75" s="34">
        <v>3.5</v>
      </c>
      <c r="H75" s="30">
        <v>6</v>
      </c>
      <c r="I75" s="30" t="s">
        <v>136</v>
      </c>
      <c r="J75" s="30">
        <v>17</v>
      </c>
      <c r="K75" s="30">
        <v>24</v>
      </c>
      <c r="L75" s="30">
        <v>20</v>
      </c>
      <c r="M75" s="30">
        <v>20.54</v>
      </c>
      <c r="N75" s="30">
        <v>34.24</v>
      </c>
      <c r="O75" s="30">
        <v>25.0504</v>
      </c>
      <c r="P75" s="30">
        <v>16.8596</v>
      </c>
      <c r="Q75" s="30">
        <v>24.442799999999998</v>
      </c>
      <c r="R75" s="30">
        <v>19.595300000000002</v>
      </c>
      <c r="S75" s="30"/>
      <c r="T75" s="30" t="s">
        <v>114</v>
      </c>
      <c r="U75" s="30" t="s">
        <v>119</v>
      </c>
      <c r="V75" s="30" t="s">
        <v>61</v>
      </c>
      <c r="W75" s="30" t="s">
        <v>62</v>
      </c>
      <c r="X75" s="30"/>
      <c r="Y75" s="30">
        <v>6</v>
      </c>
      <c r="Z75" s="30" t="s">
        <v>63</v>
      </c>
      <c r="AA75" s="30" t="s">
        <v>64</v>
      </c>
      <c r="AB75" s="30" t="s">
        <v>85</v>
      </c>
      <c r="AC75" s="30" t="s">
        <v>86</v>
      </c>
      <c r="AD75" s="30">
        <v>10</v>
      </c>
      <c r="AE75" s="30"/>
      <c r="AF75" s="30"/>
      <c r="AG75" s="30" t="s">
        <v>113</v>
      </c>
      <c r="AH75" s="30" t="s">
        <v>118</v>
      </c>
      <c r="AI75" s="30" t="s">
        <v>68</v>
      </c>
      <c r="AJ75" s="30" t="s">
        <v>69</v>
      </c>
      <c r="AK75" s="30" t="s">
        <v>64</v>
      </c>
      <c r="AL75" s="30" t="s">
        <v>70</v>
      </c>
      <c r="AM75" s="30">
        <v>48</v>
      </c>
      <c r="AN75" s="30">
        <v>2</v>
      </c>
      <c r="AO75" s="30">
        <v>48</v>
      </c>
      <c r="AP75" s="30">
        <v>2</v>
      </c>
      <c r="AQ75" s="30"/>
      <c r="AR75" s="30"/>
      <c r="AS75" s="30">
        <v>2100</v>
      </c>
      <c r="AT75" s="30">
        <v>2100</v>
      </c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5"/>
      <c r="BO75" s="30">
        <v>2</v>
      </c>
      <c r="BP75" s="30">
        <v>2</v>
      </c>
      <c r="BQ75" s="30">
        <v>2</v>
      </c>
      <c r="BR75" s="30" t="s">
        <v>473</v>
      </c>
      <c r="BS75" s="30" t="s">
        <v>1699</v>
      </c>
      <c r="BT75" s="30" t="s">
        <v>120</v>
      </c>
      <c r="BU75" s="36">
        <v>42597</v>
      </c>
      <c r="BV75" s="30">
        <v>20876</v>
      </c>
      <c r="BX75" s="30"/>
      <c r="BY75" s="30" t="s">
        <v>64</v>
      </c>
      <c r="BZ75" s="30"/>
      <c r="CA75" s="30"/>
      <c r="CB75" s="30" t="s">
        <v>64</v>
      </c>
      <c r="CC75" s="30" t="s">
        <v>64</v>
      </c>
      <c r="CD75" s="30" t="s">
        <v>530</v>
      </c>
      <c r="CE75" s="30" t="s">
        <v>64</v>
      </c>
      <c r="CF75" s="30"/>
      <c r="CG75" s="30" t="s">
        <v>63</v>
      </c>
      <c r="CH75" s="30" t="s">
        <v>531</v>
      </c>
      <c r="CI75" s="30" t="s">
        <v>64</v>
      </c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 t="s">
        <v>83</v>
      </c>
      <c r="DK75" s="30" t="s">
        <v>84</v>
      </c>
      <c r="DL75" s="30"/>
      <c r="DM75" s="30"/>
      <c r="DN75" s="30" t="s">
        <v>64</v>
      </c>
      <c r="DO75" s="30" t="s">
        <v>122</v>
      </c>
      <c r="DP75" s="30" t="s">
        <v>64</v>
      </c>
      <c r="DQ75" s="30" t="s">
        <v>78</v>
      </c>
      <c r="DR75" s="30" t="s">
        <v>532</v>
      </c>
      <c r="DS75" s="30"/>
      <c r="DT75" s="30"/>
      <c r="DU75" s="30"/>
      <c r="DV75" s="30"/>
      <c r="DW75" s="30"/>
      <c r="DX75" s="30"/>
      <c r="DY75" s="30">
        <v>25.2</v>
      </c>
      <c r="DZ75" s="30"/>
      <c r="EB75" s="30">
        <v>4</v>
      </c>
      <c r="EC75" s="30">
        <v>4</v>
      </c>
      <c r="ED75" s="30"/>
      <c r="EE75" s="30" t="s">
        <v>529</v>
      </c>
      <c r="EF75" s="30">
        <v>4</v>
      </c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>
        <v>3500</v>
      </c>
      <c r="EW75" s="30">
        <v>525</v>
      </c>
      <c r="EX75" s="30">
        <v>362</v>
      </c>
      <c r="EY75" s="30">
        <v>451</v>
      </c>
      <c r="EZ75" s="30"/>
      <c r="FA75" s="30"/>
      <c r="FB75" s="30"/>
      <c r="FC75" s="30"/>
      <c r="FD75" s="30"/>
      <c r="FE75" s="30"/>
      <c r="FF75" s="30"/>
      <c r="FG75" s="30"/>
      <c r="FH75" s="30"/>
    </row>
    <row r="76" spans="1:164" x14ac:dyDescent="0.25">
      <c r="A76" s="30">
        <v>2017</v>
      </c>
      <c r="B76" s="30" t="s">
        <v>525</v>
      </c>
      <c r="C76" s="30" t="s">
        <v>526</v>
      </c>
      <c r="D76" s="30" t="s">
        <v>527</v>
      </c>
      <c r="E76" s="30" t="s">
        <v>528</v>
      </c>
      <c r="F76" s="30">
        <v>7</v>
      </c>
      <c r="G76" s="34">
        <v>3.5</v>
      </c>
      <c r="H76" s="30">
        <v>6</v>
      </c>
      <c r="I76" s="30" t="s">
        <v>123</v>
      </c>
      <c r="J76" s="30">
        <v>16</v>
      </c>
      <c r="K76" s="30">
        <v>24</v>
      </c>
      <c r="L76" s="30">
        <v>19</v>
      </c>
      <c r="M76" s="30">
        <v>19.579999999999998</v>
      </c>
      <c r="N76" s="30">
        <v>32.979999999999997</v>
      </c>
      <c r="O76" s="30">
        <v>23.960999999999999</v>
      </c>
      <c r="P76" s="30">
        <v>16.2346</v>
      </c>
      <c r="Q76" s="30">
        <v>23.706499999999998</v>
      </c>
      <c r="R76" s="30">
        <v>18.9178</v>
      </c>
      <c r="S76" s="30"/>
      <c r="T76" s="30" t="s">
        <v>114</v>
      </c>
      <c r="U76" s="30" t="s">
        <v>119</v>
      </c>
      <c r="V76" s="30" t="s">
        <v>115</v>
      </c>
      <c r="W76" s="30" t="s">
        <v>116</v>
      </c>
      <c r="X76" s="30"/>
      <c r="Y76" s="30">
        <v>6</v>
      </c>
      <c r="Z76" s="30" t="s">
        <v>64</v>
      </c>
      <c r="AA76" s="30" t="s">
        <v>64</v>
      </c>
      <c r="AB76" s="30" t="s">
        <v>85</v>
      </c>
      <c r="AC76" s="30" t="s">
        <v>86</v>
      </c>
      <c r="AD76" s="30">
        <v>10</v>
      </c>
      <c r="AE76" s="30"/>
      <c r="AF76" s="30"/>
      <c r="AG76" s="30" t="s">
        <v>113</v>
      </c>
      <c r="AH76" s="30" t="s">
        <v>118</v>
      </c>
      <c r="AI76" s="30" t="s">
        <v>68</v>
      </c>
      <c r="AJ76" s="30" t="s">
        <v>69</v>
      </c>
      <c r="AK76" s="30" t="s">
        <v>64</v>
      </c>
      <c r="AL76" s="30" t="s">
        <v>70</v>
      </c>
      <c r="AM76" s="30">
        <v>48</v>
      </c>
      <c r="AN76" s="30">
        <v>2</v>
      </c>
      <c r="AO76" s="30">
        <v>48</v>
      </c>
      <c r="AP76" s="30">
        <v>2</v>
      </c>
      <c r="AQ76" s="30"/>
      <c r="AR76" s="30"/>
      <c r="AS76" s="30">
        <v>2200</v>
      </c>
      <c r="AT76" s="30">
        <v>2200</v>
      </c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5"/>
      <c r="BO76" s="30">
        <v>2</v>
      </c>
      <c r="BP76" s="30">
        <v>2</v>
      </c>
      <c r="BQ76" s="30">
        <v>2</v>
      </c>
      <c r="BR76" s="30" t="s">
        <v>473</v>
      </c>
      <c r="BS76" s="30" t="s">
        <v>1699</v>
      </c>
      <c r="BT76" s="30" t="s">
        <v>120</v>
      </c>
      <c r="BU76" s="36">
        <v>42597</v>
      </c>
      <c r="BV76" s="30">
        <v>20877</v>
      </c>
      <c r="BX76" s="30"/>
      <c r="BY76" s="30" t="s">
        <v>64</v>
      </c>
      <c r="BZ76" s="30"/>
      <c r="CA76" s="30"/>
      <c r="CB76" s="30" t="s">
        <v>64</v>
      </c>
      <c r="CC76" s="30" t="s">
        <v>64</v>
      </c>
      <c r="CD76" s="30" t="s">
        <v>530</v>
      </c>
      <c r="CE76" s="30" t="s">
        <v>64</v>
      </c>
      <c r="CF76" s="30"/>
      <c r="CG76" s="30" t="s">
        <v>63</v>
      </c>
      <c r="CH76" s="30" t="s">
        <v>531</v>
      </c>
      <c r="CI76" s="30" t="s">
        <v>64</v>
      </c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 t="s">
        <v>83</v>
      </c>
      <c r="DK76" s="30" t="s">
        <v>84</v>
      </c>
      <c r="DL76" s="30"/>
      <c r="DM76" s="30"/>
      <c r="DN76" s="30" t="s">
        <v>64</v>
      </c>
      <c r="DO76" s="30" t="s">
        <v>122</v>
      </c>
      <c r="DP76" s="30" t="s">
        <v>64</v>
      </c>
      <c r="DQ76" s="30" t="s">
        <v>78</v>
      </c>
      <c r="DR76" s="30" t="s">
        <v>532</v>
      </c>
      <c r="DS76" s="30"/>
      <c r="DT76" s="30"/>
      <c r="DU76" s="30"/>
      <c r="DV76" s="30"/>
      <c r="DW76" s="30"/>
      <c r="DX76" s="30"/>
      <c r="DY76" s="30">
        <v>24.1</v>
      </c>
      <c r="DZ76" s="30"/>
      <c r="EB76" s="30">
        <v>4</v>
      </c>
      <c r="EC76" s="30">
        <v>4</v>
      </c>
      <c r="ED76" s="30"/>
      <c r="EE76" s="30" t="s">
        <v>529</v>
      </c>
      <c r="EF76" s="30">
        <v>4</v>
      </c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>
        <v>4000</v>
      </c>
      <c r="EW76" s="30">
        <v>545</v>
      </c>
      <c r="EX76" s="30">
        <v>373</v>
      </c>
      <c r="EY76" s="30">
        <v>468</v>
      </c>
      <c r="EZ76" s="30"/>
      <c r="FA76" s="30"/>
      <c r="FB76" s="30"/>
      <c r="FC76" s="30"/>
      <c r="FD76" s="30"/>
      <c r="FE76" s="30"/>
      <c r="FF76" s="30"/>
      <c r="FG76" s="30"/>
      <c r="FH76" s="30"/>
    </row>
    <row r="77" spans="1:164" x14ac:dyDescent="0.25">
      <c r="A77" s="30">
        <v>2017</v>
      </c>
      <c r="B77" s="30" t="s">
        <v>380</v>
      </c>
      <c r="C77" s="30" t="s">
        <v>381</v>
      </c>
      <c r="D77" s="30" t="s">
        <v>1487</v>
      </c>
      <c r="E77" s="30" t="s">
        <v>383</v>
      </c>
      <c r="F77" s="30">
        <v>82</v>
      </c>
      <c r="G77" s="34">
        <v>2</v>
      </c>
      <c r="H77" s="30">
        <v>4</v>
      </c>
      <c r="I77" s="30" t="s">
        <v>136</v>
      </c>
      <c r="J77" s="30">
        <v>24</v>
      </c>
      <c r="K77" s="30">
        <v>32</v>
      </c>
      <c r="L77" s="30">
        <v>27</v>
      </c>
      <c r="M77" s="30">
        <v>30.853400000000001</v>
      </c>
      <c r="N77" s="30">
        <v>46.2</v>
      </c>
      <c r="O77" s="30">
        <v>36.2759</v>
      </c>
      <c r="P77" s="30">
        <v>23.985800000000001</v>
      </c>
      <c r="Q77" s="30">
        <v>32.040500000000002</v>
      </c>
      <c r="R77" s="30">
        <v>27.045300000000001</v>
      </c>
      <c r="S77" s="30"/>
      <c r="T77" s="30" t="s">
        <v>130</v>
      </c>
      <c r="U77" s="30" t="s">
        <v>133</v>
      </c>
      <c r="V77" s="30" t="s">
        <v>61</v>
      </c>
      <c r="W77" s="30" t="s">
        <v>62</v>
      </c>
      <c r="X77" s="30"/>
      <c r="Y77" s="30">
        <v>6</v>
      </c>
      <c r="Z77" s="30" t="s">
        <v>63</v>
      </c>
      <c r="AA77" s="30" t="s">
        <v>64</v>
      </c>
      <c r="AB77" s="30" t="s">
        <v>126</v>
      </c>
      <c r="AC77" s="30" t="s">
        <v>127</v>
      </c>
      <c r="AD77" s="30">
        <v>10</v>
      </c>
      <c r="AE77" s="30"/>
      <c r="AF77" s="30"/>
      <c r="AG77" s="30" t="s">
        <v>113</v>
      </c>
      <c r="AH77" s="30" t="s">
        <v>118</v>
      </c>
      <c r="AI77" s="30" t="s">
        <v>68</v>
      </c>
      <c r="AJ77" s="30" t="s">
        <v>69</v>
      </c>
      <c r="AK77" s="30" t="s">
        <v>64</v>
      </c>
      <c r="AL77" s="30" t="s">
        <v>70</v>
      </c>
      <c r="AM77" s="30">
        <v>76</v>
      </c>
      <c r="AN77" s="30">
        <v>5</v>
      </c>
      <c r="AO77" s="30"/>
      <c r="AP77" s="30"/>
      <c r="AQ77" s="30"/>
      <c r="AR77" s="30"/>
      <c r="AS77" s="30">
        <v>1550</v>
      </c>
      <c r="AT77" s="30">
        <v>1550</v>
      </c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5" t="s">
        <v>1701</v>
      </c>
      <c r="BO77" s="30">
        <v>2</v>
      </c>
      <c r="BP77" s="30">
        <v>2</v>
      </c>
      <c r="BQ77" s="30">
        <v>2</v>
      </c>
      <c r="BR77" s="30" t="s">
        <v>473</v>
      </c>
      <c r="BS77" s="30" t="s">
        <v>1699</v>
      </c>
      <c r="BT77" s="30" t="s">
        <v>73</v>
      </c>
      <c r="BU77" s="36">
        <v>42460</v>
      </c>
      <c r="BV77" s="30">
        <v>19615</v>
      </c>
      <c r="BX77" s="30" t="s">
        <v>63</v>
      </c>
      <c r="BY77" s="30" t="s">
        <v>64</v>
      </c>
      <c r="BZ77" s="30"/>
      <c r="CA77" s="30"/>
      <c r="CB77" s="30" t="s">
        <v>64</v>
      </c>
      <c r="CC77" s="30" t="s">
        <v>64</v>
      </c>
      <c r="CD77" s="30"/>
      <c r="CE77" s="30" t="s">
        <v>64</v>
      </c>
      <c r="CF77" s="30"/>
      <c r="CG77" s="30" t="s">
        <v>63</v>
      </c>
      <c r="CH77" s="30" t="s">
        <v>385</v>
      </c>
      <c r="CI77" s="30" t="s">
        <v>63</v>
      </c>
      <c r="CJ77" s="30" t="s">
        <v>386</v>
      </c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 t="s">
        <v>76</v>
      </c>
      <c r="DK77" s="30" t="s">
        <v>1700</v>
      </c>
      <c r="DL77" s="30"/>
      <c r="DM77" s="30"/>
      <c r="DN77" s="30" t="s">
        <v>64</v>
      </c>
      <c r="DO77" s="30" t="s">
        <v>387</v>
      </c>
      <c r="DP77" s="30" t="s">
        <v>63</v>
      </c>
      <c r="DQ77" s="30" t="s">
        <v>96</v>
      </c>
      <c r="DR77" s="30"/>
      <c r="DS77" s="30"/>
      <c r="DT77" s="30"/>
      <c r="DU77" s="30"/>
      <c r="DV77" s="30"/>
      <c r="DW77" s="30"/>
      <c r="DX77" s="30"/>
      <c r="DY77" s="30">
        <v>37</v>
      </c>
      <c r="DZ77" s="30"/>
      <c r="EB77" s="30">
        <v>6</v>
      </c>
      <c r="EC77" s="30">
        <v>6</v>
      </c>
      <c r="ED77" s="30"/>
      <c r="EE77" s="30" t="s">
        <v>986</v>
      </c>
      <c r="EF77" s="30">
        <v>5</v>
      </c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>
        <v>750</v>
      </c>
      <c r="EW77" s="30">
        <v>368</v>
      </c>
      <c r="EX77" s="30">
        <v>275</v>
      </c>
      <c r="EY77" s="30">
        <v>327</v>
      </c>
      <c r="EZ77" s="30"/>
      <c r="FA77" s="30"/>
      <c r="FB77" s="30"/>
      <c r="FC77" s="30"/>
      <c r="FD77" s="30"/>
      <c r="FE77" s="30"/>
      <c r="FF77" s="30"/>
      <c r="FG77" s="30"/>
      <c r="FH77" s="30"/>
    </row>
    <row r="78" spans="1:164" x14ac:dyDescent="0.25">
      <c r="A78" s="30">
        <v>2017</v>
      </c>
      <c r="B78" s="30" t="s">
        <v>380</v>
      </c>
      <c r="C78" s="30" t="s">
        <v>381</v>
      </c>
      <c r="D78" s="30" t="s">
        <v>1487</v>
      </c>
      <c r="E78" s="30" t="s">
        <v>383</v>
      </c>
      <c r="F78" s="30">
        <v>83</v>
      </c>
      <c r="G78" s="34">
        <v>2</v>
      </c>
      <c r="H78" s="30">
        <v>4</v>
      </c>
      <c r="I78" s="30" t="s">
        <v>123</v>
      </c>
      <c r="J78" s="30">
        <v>22</v>
      </c>
      <c r="K78" s="30">
        <v>31</v>
      </c>
      <c r="L78" s="30">
        <v>25</v>
      </c>
      <c r="M78" s="30">
        <v>28.197800000000001</v>
      </c>
      <c r="N78" s="30">
        <v>44.4133</v>
      </c>
      <c r="O78" s="30">
        <v>33.741399999999999</v>
      </c>
      <c r="P78" s="30">
        <v>22.108000000000001</v>
      </c>
      <c r="Q78" s="30">
        <v>30.9237</v>
      </c>
      <c r="R78" s="30">
        <v>25.361499999999999</v>
      </c>
      <c r="S78" s="30"/>
      <c r="T78" s="30" t="s">
        <v>130</v>
      </c>
      <c r="U78" s="30" t="s">
        <v>133</v>
      </c>
      <c r="V78" s="30" t="s">
        <v>115</v>
      </c>
      <c r="W78" s="30" t="s">
        <v>116</v>
      </c>
      <c r="X78" s="30"/>
      <c r="Y78" s="30">
        <v>6</v>
      </c>
      <c r="Z78" s="30" t="s">
        <v>64</v>
      </c>
      <c r="AA78" s="30" t="s">
        <v>64</v>
      </c>
      <c r="AB78" s="30" t="s">
        <v>126</v>
      </c>
      <c r="AC78" s="30" t="s">
        <v>127</v>
      </c>
      <c r="AD78" s="30">
        <v>10</v>
      </c>
      <c r="AE78" s="30"/>
      <c r="AF78" s="30"/>
      <c r="AG78" s="30" t="s">
        <v>113</v>
      </c>
      <c r="AH78" s="30" t="s">
        <v>118</v>
      </c>
      <c r="AI78" s="30" t="s">
        <v>68</v>
      </c>
      <c r="AJ78" s="30" t="s">
        <v>69</v>
      </c>
      <c r="AK78" s="30" t="s">
        <v>64</v>
      </c>
      <c r="AL78" s="30" t="s">
        <v>70</v>
      </c>
      <c r="AM78" s="30">
        <v>76</v>
      </c>
      <c r="AN78" s="30">
        <v>5</v>
      </c>
      <c r="AO78" s="30"/>
      <c r="AP78" s="30"/>
      <c r="AQ78" s="30"/>
      <c r="AR78" s="30"/>
      <c r="AS78" s="30">
        <v>1700</v>
      </c>
      <c r="AT78" s="30">
        <v>1700</v>
      </c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5" t="s">
        <v>1701</v>
      </c>
      <c r="BO78" s="30">
        <v>2</v>
      </c>
      <c r="BP78" s="30">
        <v>2</v>
      </c>
      <c r="BQ78" s="30">
        <v>2</v>
      </c>
      <c r="BR78" s="30" t="s">
        <v>473</v>
      </c>
      <c r="BS78" s="30" t="s">
        <v>1699</v>
      </c>
      <c r="BT78" s="30" t="s">
        <v>73</v>
      </c>
      <c r="BU78" s="36">
        <v>42460</v>
      </c>
      <c r="BV78" s="30">
        <v>19492</v>
      </c>
      <c r="BX78" s="30" t="s">
        <v>64</v>
      </c>
      <c r="BY78" s="30" t="s">
        <v>64</v>
      </c>
      <c r="BZ78" s="30"/>
      <c r="CA78" s="30"/>
      <c r="CB78" s="30" t="s">
        <v>64</v>
      </c>
      <c r="CC78" s="30" t="s">
        <v>64</v>
      </c>
      <c r="CD78" s="30"/>
      <c r="CE78" s="30" t="s">
        <v>64</v>
      </c>
      <c r="CF78" s="30"/>
      <c r="CG78" s="30" t="s">
        <v>63</v>
      </c>
      <c r="CH78" s="30" t="s">
        <v>385</v>
      </c>
      <c r="CI78" s="30" t="s">
        <v>63</v>
      </c>
      <c r="CJ78" s="30" t="s">
        <v>386</v>
      </c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 t="s">
        <v>76</v>
      </c>
      <c r="DK78" s="30" t="s">
        <v>1700</v>
      </c>
      <c r="DL78" s="30"/>
      <c r="DM78" s="30"/>
      <c r="DN78" s="30" t="s">
        <v>64</v>
      </c>
      <c r="DO78" s="30" t="s">
        <v>387</v>
      </c>
      <c r="DP78" s="30" t="s">
        <v>63</v>
      </c>
      <c r="DQ78" s="30" t="s">
        <v>96</v>
      </c>
      <c r="DR78" s="30"/>
      <c r="DS78" s="30"/>
      <c r="DT78" s="30"/>
      <c r="DU78" s="30"/>
      <c r="DV78" s="30"/>
      <c r="DW78" s="30"/>
      <c r="DX78" s="30"/>
      <c r="DY78" s="30">
        <v>34</v>
      </c>
      <c r="DZ78" s="30"/>
      <c r="EB78" s="30">
        <v>5</v>
      </c>
      <c r="EC78" s="30">
        <v>5</v>
      </c>
      <c r="ED78" s="30"/>
      <c r="EE78" s="30" t="s">
        <v>986</v>
      </c>
      <c r="EF78" s="30">
        <v>5</v>
      </c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>
        <v>1500</v>
      </c>
      <c r="EW78" s="30">
        <v>400</v>
      </c>
      <c r="EX78" s="30">
        <v>287</v>
      </c>
      <c r="EY78" s="30">
        <v>349</v>
      </c>
      <c r="EZ78" s="30"/>
      <c r="FA78" s="30"/>
      <c r="FB78" s="30"/>
      <c r="FC78" s="30"/>
      <c r="FD78" s="30"/>
      <c r="FE78" s="30"/>
      <c r="FF78" s="30"/>
      <c r="FG78" s="30"/>
      <c r="FH78" s="30"/>
    </row>
    <row r="79" spans="1:164" x14ac:dyDescent="0.25">
      <c r="A79" s="30">
        <v>2017</v>
      </c>
      <c r="B79" s="30" t="s">
        <v>380</v>
      </c>
      <c r="C79" s="30" t="s">
        <v>381</v>
      </c>
      <c r="D79" s="30" t="s">
        <v>1059</v>
      </c>
      <c r="E79" s="30" t="s">
        <v>383</v>
      </c>
      <c r="F79" s="30">
        <v>36</v>
      </c>
      <c r="G79" s="34">
        <v>1.5</v>
      </c>
      <c r="H79" s="30">
        <v>4</v>
      </c>
      <c r="I79" s="30" t="s">
        <v>136</v>
      </c>
      <c r="J79" s="30">
        <v>27</v>
      </c>
      <c r="K79" s="30">
        <v>36</v>
      </c>
      <c r="L79" s="30">
        <v>30</v>
      </c>
      <c r="M79" s="30">
        <v>34.947600000000001</v>
      </c>
      <c r="N79" s="30">
        <v>51.863</v>
      </c>
      <c r="O79" s="30">
        <v>40.959200000000003</v>
      </c>
      <c r="P79" s="30">
        <v>26.819400000000002</v>
      </c>
      <c r="Q79" s="30">
        <v>35.5227</v>
      </c>
      <c r="R79" s="30">
        <v>30.142800000000001</v>
      </c>
      <c r="S79" s="30"/>
      <c r="T79" s="30" t="s">
        <v>130</v>
      </c>
      <c r="U79" s="30" t="s">
        <v>133</v>
      </c>
      <c r="V79" s="30" t="s">
        <v>61</v>
      </c>
      <c r="W79" s="30" t="s">
        <v>62</v>
      </c>
      <c r="X79" s="30"/>
      <c r="Y79" s="30">
        <v>6</v>
      </c>
      <c r="Z79" s="30" t="s">
        <v>63</v>
      </c>
      <c r="AA79" s="30" t="s">
        <v>64</v>
      </c>
      <c r="AB79" s="30" t="s">
        <v>126</v>
      </c>
      <c r="AC79" s="30" t="s">
        <v>127</v>
      </c>
      <c r="AD79" s="30">
        <v>10</v>
      </c>
      <c r="AE79" s="30"/>
      <c r="AF79" s="30"/>
      <c r="AG79" s="30" t="s">
        <v>113</v>
      </c>
      <c r="AH79" s="30" t="s">
        <v>118</v>
      </c>
      <c r="AI79" s="30" t="s">
        <v>68</v>
      </c>
      <c r="AJ79" s="30" t="s">
        <v>69</v>
      </c>
      <c r="AK79" s="30" t="s">
        <v>64</v>
      </c>
      <c r="AL79" s="30" t="s">
        <v>70</v>
      </c>
      <c r="AM79" s="30">
        <v>76</v>
      </c>
      <c r="AN79" s="30">
        <v>5</v>
      </c>
      <c r="AO79" s="30"/>
      <c r="AP79" s="30"/>
      <c r="AQ79" s="30"/>
      <c r="AR79" s="30"/>
      <c r="AS79" s="30">
        <v>1400</v>
      </c>
      <c r="AT79" s="30">
        <v>1400</v>
      </c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5" t="s">
        <v>1701</v>
      </c>
      <c r="BO79" s="30">
        <v>2</v>
      </c>
      <c r="BP79" s="30">
        <v>2</v>
      </c>
      <c r="BQ79" s="30">
        <v>2</v>
      </c>
      <c r="BR79" s="30" t="s">
        <v>473</v>
      </c>
      <c r="BS79" s="30" t="s">
        <v>1699</v>
      </c>
      <c r="BT79" s="30" t="s">
        <v>73</v>
      </c>
      <c r="BU79" s="36">
        <v>42566</v>
      </c>
      <c r="BV79" s="30">
        <v>20341</v>
      </c>
      <c r="BX79" s="30" t="s">
        <v>64</v>
      </c>
      <c r="BY79" s="30" t="s">
        <v>64</v>
      </c>
      <c r="BZ79" s="30"/>
      <c r="CA79" s="30"/>
      <c r="CB79" s="30" t="s">
        <v>64</v>
      </c>
      <c r="CC79" s="30" t="s">
        <v>64</v>
      </c>
      <c r="CD79" s="30"/>
      <c r="CE79" s="30" t="s">
        <v>64</v>
      </c>
      <c r="CF79" s="30"/>
      <c r="CG79" s="30" t="s">
        <v>63</v>
      </c>
      <c r="CH79" s="30" t="s">
        <v>385</v>
      </c>
      <c r="CI79" s="30" t="s">
        <v>63</v>
      </c>
      <c r="CJ79" s="30" t="s">
        <v>386</v>
      </c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 t="s">
        <v>76</v>
      </c>
      <c r="DK79" s="30" t="s">
        <v>1700</v>
      </c>
      <c r="DL79" s="30"/>
      <c r="DM79" s="30"/>
      <c r="DN79" s="30" t="s">
        <v>64</v>
      </c>
      <c r="DO79" s="30" t="s">
        <v>387</v>
      </c>
      <c r="DP79" s="30" t="s">
        <v>64</v>
      </c>
      <c r="DQ79" s="30" t="s">
        <v>78</v>
      </c>
      <c r="DR79" s="30"/>
      <c r="DS79" s="30"/>
      <c r="DT79" s="30"/>
      <c r="DU79" s="30"/>
      <c r="DV79" s="30"/>
      <c r="DW79" s="30"/>
      <c r="DX79" s="30"/>
      <c r="DY79" s="30">
        <v>41.2</v>
      </c>
      <c r="DZ79" s="30"/>
      <c r="EB79" s="30">
        <v>7</v>
      </c>
      <c r="EC79" s="30">
        <v>7</v>
      </c>
      <c r="ED79" s="30"/>
      <c r="EE79" s="30" t="s">
        <v>1057</v>
      </c>
      <c r="EF79" s="30">
        <v>8</v>
      </c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>
        <v>0</v>
      </c>
      <c r="EV79" s="30"/>
      <c r="EW79" s="30">
        <v>330</v>
      </c>
      <c r="EX79" s="30">
        <v>250</v>
      </c>
      <c r="EY79" s="30">
        <v>294</v>
      </c>
      <c r="EZ79" s="30"/>
      <c r="FA79" s="30"/>
      <c r="FB79" s="30"/>
      <c r="FC79" s="30"/>
      <c r="FD79" s="30"/>
      <c r="FE79" s="30"/>
      <c r="FF79" s="30"/>
      <c r="FG79" s="30"/>
      <c r="FH79" s="30"/>
    </row>
    <row r="80" spans="1:164" x14ac:dyDescent="0.25">
      <c r="A80" s="30">
        <v>2017</v>
      </c>
      <c r="B80" s="30" t="s">
        <v>380</v>
      </c>
      <c r="C80" s="30" t="s">
        <v>381</v>
      </c>
      <c r="D80" s="30" t="s">
        <v>1059</v>
      </c>
      <c r="E80" s="30" t="s">
        <v>383</v>
      </c>
      <c r="F80" s="30">
        <v>37</v>
      </c>
      <c r="G80" s="34">
        <v>1.5</v>
      </c>
      <c r="H80" s="30">
        <v>4</v>
      </c>
      <c r="I80" s="30" t="s">
        <v>123</v>
      </c>
      <c r="J80" s="30">
        <v>28</v>
      </c>
      <c r="K80" s="30">
        <v>37</v>
      </c>
      <c r="L80" s="30">
        <v>32</v>
      </c>
      <c r="M80" s="30">
        <v>36.6646</v>
      </c>
      <c r="N80" s="30">
        <v>55.006500000000003</v>
      </c>
      <c r="O80" s="30">
        <v>43.137500000000003</v>
      </c>
      <c r="P80" s="30">
        <v>27.9862</v>
      </c>
      <c r="Q80" s="30">
        <v>37.418700000000001</v>
      </c>
      <c r="R80" s="30">
        <v>31.5671</v>
      </c>
      <c r="S80" s="30"/>
      <c r="T80" s="30" t="s">
        <v>130</v>
      </c>
      <c r="U80" s="30" t="s">
        <v>133</v>
      </c>
      <c r="V80" s="30" t="s">
        <v>115</v>
      </c>
      <c r="W80" s="30" t="s">
        <v>116</v>
      </c>
      <c r="X80" s="30"/>
      <c r="Y80" s="30">
        <v>6</v>
      </c>
      <c r="Z80" s="30" t="s">
        <v>64</v>
      </c>
      <c r="AA80" s="30" t="s">
        <v>64</v>
      </c>
      <c r="AB80" s="30" t="s">
        <v>126</v>
      </c>
      <c r="AC80" s="30" t="s">
        <v>127</v>
      </c>
      <c r="AD80" s="30">
        <v>10</v>
      </c>
      <c r="AE80" s="30"/>
      <c r="AF80" s="30"/>
      <c r="AG80" s="30" t="s">
        <v>113</v>
      </c>
      <c r="AH80" s="30" t="s">
        <v>118</v>
      </c>
      <c r="AI80" s="30" t="s">
        <v>68</v>
      </c>
      <c r="AJ80" s="30" t="s">
        <v>69</v>
      </c>
      <c r="AK80" s="30" t="s">
        <v>64</v>
      </c>
      <c r="AL80" s="30" t="s">
        <v>70</v>
      </c>
      <c r="AM80" s="30">
        <v>76</v>
      </c>
      <c r="AN80" s="30">
        <v>5</v>
      </c>
      <c r="AO80" s="30"/>
      <c r="AP80" s="30"/>
      <c r="AQ80" s="30"/>
      <c r="AR80" s="30"/>
      <c r="AS80" s="30">
        <v>1300</v>
      </c>
      <c r="AT80" s="30">
        <v>1300</v>
      </c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5" t="s">
        <v>1701</v>
      </c>
      <c r="BO80" s="30">
        <v>2</v>
      </c>
      <c r="BP80" s="30">
        <v>2</v>
      </c>
      <c r="BQ80" s="30">
        <v>2</v>
      </c>
      <c r="BR80" s="30" t="s">
        <v>473</v>
      </c>
      <c r="BS80" s="30" t="s">
        <v>1699</v>
      </c>
      <c r="BT80" s="30" t="s">
        <v>73</v>
      </c>
      <c r="BU80" s="36">
        <v>42566</v>
      </c>
      <c r="BV80" s="30">
        <v>20033</v>
      </c>
      <c r="BX80" s="30" t="s">
        <v>64</v>
      </c>
      <c r="BY80" s="30" t="s">
        <v>64</v>
      </c>
      <c r="BZ80" s="30"/>
      <c r="CA80" s="30"/>
      <c r="CB80" s="30" t="s">
        <v>64</v>
      </c>
      <c r="CC80" s="30" t="s">
        <v>64</v>
      </c>
      <c r="CD80" s="30"/>
      <c r="CE80" s="30" t="s">
        <v>64</v>
      </c>
      <c r="CF80" s="30"/>
      <c r="CG80" s="30" t="s">
        <v>63</v>
      </c>
      <c r="CH80" s="30" t="s">
        <v>385</v>
      </c>
      <c r="CI80" s="30" t="s">
        <v>63</v>
      </c>
      <c r="CJ80" s="30" t="s">
        <v>386</v>
      </c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 t="s">
        <v>76</v>
      </c>
      <c r="DK80" s="30" t="s">
        <v>1700</v>
      </c>
      <c r="DL80" s="30"/>
      <c r="DM80" s="30"/>
      <c r="DN80" s="30" t="s">
        <v>64</v>
      </c>
      <c r="DO80" s="30" t="s">
        <v>387</v>
      </c>
      <c r="DP80" s="30" t="s">
        <v>64</v>
      </c>
      <c r="DQ80" s="30" t="s">
        <v>78</v>
      </c>
      <c r="DR80" s="30"/>
      <c r="DS80" s="30"/>
      <c r="DT80" s="30"/>
      <c r="DU80" s="30"/>
      <c r="DV80" s="30"/>
      <c r="DW80" s="30"/>
      <c r="DX80" s="30"/>
      <c r="DY80" s="30">
        <v>43.4</v>
      </c>
      <c r="DZ80" s="30"/>
      <c r="EB80" s="30">
        <v>7</v>
      </c>
      <c r="EC80" s="30">
        <v>7</v>
      </c>
      <c r="ED80" s="30"/>
      <c r="EE80" s="30" t="s">
        <v>1057</v>
      </c>
      <c r="EF80" s="30">
        <v>8</v>
      </c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>
        <v>500</v>
      </c>
      <c r="EV80" s="30"/>
      <c r="EW80" s="30">
        <v>317</v>
      </c>
      <c r="EX80" s="30">
        <v>237</v>
      </c>
      <c r="EY80" s="30">
        <v>281</v>
      </c>
      <c r="EZ80" s="30"/>
      <c r="FA80" s="30"/>
      <c r="FB80" s="30"/>
      <c r="FC80" s="30"/>
      <c r="FD80" s="30"/>
      <c r="FE80" s="30"/>
      <c r="FF80" s="30"/>
      <c r="FG80" s="30"/>
      <c r="FH80" s="30"/>
    </row>
    <row r="81" spans="1:164" x14ac:dyDescent="0.25">
      <c r="A81" s="30">
        <v>2017</v>
      </c>
      <c r="B81" s="30" t="s">
        <v>380</v>
      </c>
      <c r="C81" s="30" t="s">
        <v>381</v>
      </c>
      <c r="D81" s="30" t="s">
        <v>636</v>
      </c>
      <c r="E81" s="30" t="s">
        <v>383</v>
      </c>
      <c r="F81" s="30">
        <v>58</v>
      </c>
      <c r="G81" s="34">
        <v>2</v>
      </c>
      <c r="H81" s="30">
        <v>4</v>
      </c>
      <c r="I81" s="30" t="s">
        <v>136</v>
      </c>
      <c r="J81" s="30">
        <v>25</v>
      </c>
      <c r="K81" s="30">
        <v>33</v>
      </c>
      <c r="L81" s="30">
        <v>28</v>
      </c>
      <c r="M81" s="30">
        <v>32.737099999999998</v>
      </c>
      <c r="N81" s="30">
        <v>47.586599999999997</v>
      </c>
      <c r="O81" s="30">
        <v>38.085099999999997</v>
      </c>
      <c r="P81" s="30">
        <v>25.2986</v>
      </c>
      <c r="Q81" s="30">
        <v>32.901200000000003</v>
      </c>
      <c r="R81" s="30">
        <v>28.234500000000001</v>
      </c>
      <c r="S81" s="30"/>
      <c r="T81" s="30" t="s">
        <v>130</v>
      </c>
      <c r="U81" s="30" t="s">
        <v>133</v>
      </c>
      <c r="V81" s="30" t="s">
        <v>61</v>
      </c>
      <c r="W81" s="30" t="s">
        <v>62</v>
      </c>
      <c r="X81" s="30"/>
      <c r="Y81" s="30">
        <v>6</v>
      </c>
      <c r="Z81" s="30" t="s">
        <v>63</v>
      </c>
      <c r="AA81" s="30" t="s">
        <v>64</v>
      </c>
      <c r="AB81" s="30" t="s">
        <v>126</v>
      </c>
      <c r="AC81" s="30" t="s">
        <v>127</v>
      </c>
      <c r="AD81" s="30">
        <v>10</v>
      </c>
      <c r="AE81" s="30"/>
      <c r="AF81" s="30"/>
      <c r="AG81" s="30" t="s">
        <v>113</v>
      </c>
      <c r="AH81" s="30" t="s">
        <v>118</v>
      </c>
      <c r="AI81" s="30" t="s">
        <v>68</v>
      </c>
      <c r="AJ81" s="30" t="s">
        <v>69</v>
      </c>
      <c r="AK81" s="30" t="s">
        <v>64</v>
      </c>
      <c r="AL81" s="30" t="s">
        <v>70</v>
      </c>
      <c r="AM81" s="30">
        <v>76</v>
      </c>
      <c r="AN81" s="30">
        <v>5</v>
      </c>
      <c r="AO81" s="30"/>
      <c r="AP81" s="30"/>
      <c r="AQ81" s="30"/>
      <c r="AR81" s="30"/>
      <c r="AS81" s="30">
        <v>1500</v>
      </c>
      <c r="AT81" s="30">
        <v>1500</v>
      </c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5" t="s">
        <v>1701</v>
      </c>
      <c r="BO81" s="30">
        <v>2</v>
      </c>
      <c r="BP81" s="30">
        <v>2</v>
      </c>
      <c r="BQ81" s="30">
        <v>2</v>
      </c>
      <c r="BR81" s="30" t="s">
        <v>473</v>
      </c>
      <c r="BS81" s="30" t="s">
        <v>1699</v>
      </c>
      <c r="BT81" s="30" t="s">
        <v>73</v>
      </c>
      <c r="BU81" s="36">
        <v>42582</v>
      </c>
      <c r="BV81" s="30">
        <v>20800</v>
      </c>
      <c r="BX81" s="30" t="s">
        <v>64</v>
      </c>
      <c r="BY81" s="30" t="s">
        <v>64</v>
      </c>
      <c r="BZ81" s="30"/>
      <c r="CA81" s="30"/>
      <c r="CB81" s="30" t="s">
        <v>64</v>
      </c>
      <c r="CC81" s="30" t="s">
        <v>64</v>
      </c>
      <c r="CD81" s="30"/>
      <c r="CE81" s="30" t="s">
        <v>64</v>
      </c>
      <c r="CF81" s="30"/>
      <c r="CG81" s="30" t="s">
        <v>63</v>
      </c>
      <c r="CH81" s="30" t="s">
        <v>385</v>
      </c>
      <c r="CI81" s="30" t="s">
        <v>63</v>
      </c>
      <c r="CJ81" s="30" t="s">
        <v>386</v>
      </c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 t="s">
        <v>76</v>
      </c>
      <c r="DK81" s="30" t="s">
        <v>1700</v>
      </c>
      <c r="DL81" s="30"/>
      <c r="DM81" s="30"/>
      <c r="DN81" s="30" t="s">
        <v>63</v>
      </c>
      <c r="DO81" s="30" t="s">
        <v>387</v>
      </c>
      <c r="DP81" s="30" t="s">
        <v>63</v>
      </c>
      <c r="DQ81" s="30" t="s">
        <v>96</v>
      </c>
      <c r="DR81" s="30"/>
      <c r="DS81" s="30"/>
      <c r="DT81" s="30"/>
      <c r="DU81" s="30"/>
      <c r="DV81" s="30"/>
      <c r="DW81" s="30"/>
      <c r="DX81" s="30"/>
      <c r="DY81" s="30">
        <v>38.299999999999997</v>
      </c>
      <c r="DZ81" s="30"/>
      <c r="EB81" s="30">
        <v>6</v>
      </c>
      <c r="EC81" s="30">
        <v>6</v>
      </c>
      <c r="ED81" s="30"/>
      <c r="EE81" s="30" t="s">
        <v>432</v>
      </c>
      <c r="EF81" s="30">
        <v>8</v>
      </c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>
        <v>500</v>
      </c>
      <c r="EW81" s="30">
        <v>351</v>
      </c>
      <c r="EX81" s="30">
        <v>270</v>
      </c>
      <c r="EY81" s="30">
        <v>315</v>
      </c>
      <c r="EZ81" s="30"/>
      <c r="FA81" s="30"/>
      <c r="FB81" s="30"/>
      <c r="FC81" s="30"/>
      <c r="FD81" s="30"/>
      <c r="FE81" s="30"/>
      <c r="FF81" s="30"/>
      <c r="FG81" s="30"/>
      <c r="FH81" s="30"/>
    </row>
    <row r="82" spans="1:164" x14ac:dyDescent="0.25">
      <c r="A82" s="30">
        <v>2017</v>
      </c>
      <c r="B82" s="30" t="s">
        <v>380</v>
      </c>
      <c r="C82" s="30" t="s">
        <v>381</v>
      </c>
      <c r="D82" s="30" t="s">
        <v>636</v>
      </c>
      <c r="E82" s="30" t="s">
        <v>383</v>
      </c>
      <c r="F82" s="30">
        <v>59</v>
      </c>
      <c r="G82" s="34">
        <v>2</v>
      </c>
      <c r="H82" s="30">
        <v>4</v>
      </c>
      <c r="I82" s="30" t="s">
        <v>123</v>
      </c>
      <c r="J82" s="30">
        <v>23</v>
      </c>
      <c r="K82" s="30">
        <v>32</v>
      </c>
      <c r="L82" s="30">
        <v>26</v>
      </c>
      <c r="M82" s="30">
        <v>29.358599999999999</v>
      </c>
      <c r="N82" s="30">
        <v>46.514000000000003</v>
      </c>
      <c r="O82" s="30">
        <v>35.200899999999997</v>
      </c>
      <c r="P82" s="30">
        <v>22.932700000000001</v>
      </c>
      <c r="Q82" s="30">
        <v>32.235900000000001</v>
      </c>
      <c r="R82" s="30">
        <v>26.355499999999999</v>
      </c>
      <c r="S82" s="30"/>
      <c r="T82" s="30" t="s">
        <v>130</v>
      </c>
      <c r="U82" s="30" t="s">
        <v>133</v>
      </c>
      <c r="V82" s="30" t="s">
        <v>115</v>
      </c>
      <c r="W82" s="30" t="s">
        <v>116</v>
      </c>
      <c r="X82" s="30"/>
      <c r="Y82" s="30">
        <v>6</v>
      </c>
      <c r="Z82" s="30" t="s">
        <v>64</v>
      </c>
      <c r="AA82" s="30" t="s">
        <v>64</v>
      </c>
      <c r="AB82" s="30" t="s">
        <v>126</v>
      </c>
      <c r="AC82" s="30" t="s">
        <v>127</v>
      </c>
      <c r="AD82" s="30">
        <v>10</v>
      </c>
      <c r="AE82" s="30"/>
      <c r="AF82" s="30"/>
      <c r="AG82" s="30" t="s">
        <v>113</v>
      </c>
      <c r="AH82" s="30" t="s">
        <v>118</v>
      </c>
      <c r="AI82" s="30" t="s">
        <v>68</v>
      </c>
      <c r="AJ82" s="30" t="s">
        <v>69</v>
      </c>
      <c r="AK82" s="30" t="s">
        <v>64</v>
      </c>
      <c r="AL82" s="30" t="s">
        <v>70</v>
      </c>
      <c r="AM82" s="30">
        <v>76</v>
      </c>
      <c r="AN82" s="30">
        <v>5</v>
      </c>
      <c r="AO82" s="30"/>
      <c r="AP82" s="30"/>
      <c r="AQ82" s="30"/>
      <c r="AR82" s="30"/>
      <c r="AS82" s="30">
        <v>1600</v>
      </c>
      <c r="AT82" s="30">
        <v>1600</v>
      </c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5" t="s">
        <v>1701</v>
      </c>
      <c r="BO82" s="30">
        <v>2</v>
      </c>
      <c r="BP82" s="30">
        <v>2</v>
      </c>
      <c r="BQ82" s="30">
        <v>2</v>
      </c>
      <c r="BR82" s="30" t="s">
        <v>473</v>
      </c>
      <c r="BS82" s="30" t="s">
        <v>1699</v>
      </c>
      <c r="BT82" s="30" t="s">
        <v>73</v>
      </c>
      <c r="BU82" s="36">
        <v>42566</v>
      </c>
      <c r="BV82" s="30">
        <v>20443</v>
      </c>
      <c r="BX82" s="30" t="s">
        <v>64</v>
      </c>
      <c r="BY82" s="30" t="s">
        <v>64</v>
      </c>
      <c r="BZ82" s="30"/>
      <c r="CA82" s="30"/>
      <c r="CB82" s="30" t="s">
        <v>64</v>
      </c>
      <c r="CC82" s="30" t="s">
        <v>64</v>
      </c>
      <c r="CD82" s="30"/>
      <c r="CE82" s="30" t="s">
        <v>64</v>
      </c>
      <c r="CF82" s="30"/>
      <c r="CG82" s="30" t="s">
        <v>63</v>
      </c>
      <c r="CH82" s="30" t="s">
        <v>385</v>
      </c>
      <c r="CI82" s="30" t="s">
        <v>63</v>
      </c>
      <c r="CJ82" s="30" t="s">
        <v>386</v>
      </c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 t="s">
        <v>76</v>
      </c>
      <c r="DK82" s="30" t="s">
        <v>1700</v>
      </c>
      <c r="DL82" s="30"/>
      <c r="DM82" s="30"/>
      <c r="DN82" s="30" t="s">
        <v>63</v>
      </c>
      <c r="DO82" s="30" t="s">
        <v>387</v>
      </c>
      <c r="DP82" s="30" t="s">
        <v>64</v>
      </c>
      <c r="DQ82" s="30" t="s">
        <v>78</v>
      </c>
      <c r="DR82" s="30"/>
      <c r="DS82" s="30"/>
      <c r="DT82" s="30"/>
      <c r="DU82" s="30"/>
      <c r="DV82" s="30"/>
      <c r="DW82" s="30"/>
      <c r="DX82" s="30"/>
      <c r="DY82" s="30">
        <v>35.4</v>
      </c>
      <c r="DZ82" s="30"/>
      <c r="EB82" s="30">
        <v>6</v>
      </c>
      <c r="EC82" s="30">
        <v>6</v>
      </c>
      <c r="ED82" s="30"/>
      <c r="EE82" s="30" t="s">
        <v>432</v>
      </c>
      <c r="EF82" s="30">
        <v>8</v>
      </c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>
        <v>1000</v>
      </c>
      <c r="EW82" s="30">
        <v>387</v>
      </c>
      <c r="EX82" s="30">
        <v>275</v>
      </c>
      <c r="EY82" s="30">
        <v>337</v>
      </c>
      <c r="EZ82" s="30"/>
      <c r="FA82" s="30"/>
      <c r="FB82" s="30"/>
      <c r="FC82" s="30"/>
      <c r="FD82" s="30"/>
      <c r="FE82" s="30"/>
      <c r="FF82" s="30"/>
      <c r="FG82" s="30"/>
      <c r="FH82" s="30"/>
    </row>
    <row r="83" spans="1:164" x14ac:dyDescent="0.25">
      <c r="A83" s="30">
        <v>2017</v>
      </c>
      <c r="B83" s="30" t="s">
        <v>961</v>
      </c>
      <c r="C83" s="30" t="s">
        <v>961</v>
      </c>
      <c r="D83" s="30" t="s">
        <v>1404</v>
      </c>
      <c r="E83" s="30" t="s">
        <v>963</v>
      </c>
      <c r="F83" s="30">
        <v>102</v>
      </c>
      <c r="G83" s="34">
        <v>3</v>
      </c>
      <c r="H83" s="30">
        <v>6</v>
      </c>
      <c r="I83" s="30" t="s">
        <v>147</v>
      </c>
      <c r="J83" s="30">
        <v>22</v>
      </c>
      <c r="K83" s="30">
        <v>30</v>
      </c>
      <c r="L83" s="30">
        <v>25</v>
      </c>
      <c r="M83" s="30">
        <v>28.2</v>
      </c>
      <c r="N83" s="30">
        <v>42.2</v>
      </c>
      <c r="O83" s="30">
        <v>33.148699999999998</v>
      </c>
      <c r="P83" s="30">
        <v>22.1</v>
      </c>
      <c r="Q83" s="30">
        <v>29.5</v>
      </c>
      <c r="R83" s="30">
        <v>24.912099999999999</v>
      </c>
      <c r="S83" s="30"/>
      <c r="T83" s="30" t="s">
        <v>130</v>
      </c>
      <c r="U83" s="30" t="s">
        <v>133</v>
      </c>
      <c r="V83" s="30" t="s">
        <v>140</v>
      </c>
      <c r="W83" s="30" t="s">
        <v>141</v>
      </c>
      <c r="X83" s="30"/>
      <c r="Y83" s="30">
        <v>7</v>
      </c>
      <c r="Z83" s="30" t="s">
        <v>64</v>
      </c>
      <c r="AA83" s="30" t="s">
        <v>64</v>
      </c>
      <c r="AB83" s="30" t="s">
        <v>85</v>
      </c>
      <c r="AC83" s="30" t="s">
        <v>86</v>
      </c>
      <c r="AD83" s="30">
        <v>10</v>
      </c>
      <c r="AE83" s="30"/>
      <c r="AF83" s="30"/>
      <c r="AG83" s="30" t="s">
        <v>59</v>
      </c>
      <c r="AH83" s="30" t="s">
        <v>67</v>
      </c>
      <c r="AI83" s="30" t="s">
        <v>68</v>
      </c>
      <c r="AJ83" s="30" t="s">
        <v>69</v>
      </c>
      <c r="AK83" s="30" t="s">
        <v>64</v>
      </c>
      <c r="AL83" s="30" t="s">
        <v>70</v>
      </c>
      <c r="AM83" s="30">
        <v>70</v>
      </c>
      <c r="AN83" s="30">
        <v>5</v>
      </c>
      <c r="AO83" s="30"/>
      <c r="AP83" s="30"/>
      <c r="AQ83" s="30"/>
      <c r="AR83" s="30"/>
      <c r="AS83" s="30">
        <v>1700</v>
      </c>
      <c r="AT83" s="30">
        <v>1700</v>
      </c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5" t="s">
        <v>1701</v>
      </c>
      <c r="BO83" s="30">
        <v>2</v>
      </c>
      <c r="BP83" s="30">
        <v>2</v>
      </c>
      <c r="BQ83" s="30">
        <v>2</v>
      </c>
      <c r="BR83" s="30" t="s">
        <v>473</v>
      </c>
      <c r="BS83" s="30" t="s">
        <v>1699</v>
      </c>
      <c r="BT83" s="30" t="s">
        <v>73</v>
      </c>
      <c r="BU83" s="36">
        <v>42506</v>
      </c>
      <c r="BV83" s="30">
        <v>19753</v>
      </c>
      <c r="BX83" s="30"/>
      <c r="BY83" s="30" t="s">
        <v>64</v>
      </c>
      <c r="BZ83" s="30"/>
      <c r="CA83" s="30"/>
      <c r="CB83" s="30" t="s">
        <v>64</v>
      </c>
      <c r="CC83" s="30" t="s">
        <v>64</v>
      </c>
      <c r="CD83" s="30" t="s">
        <v>1259</v>
      </c>
      <c r="CE83" s="30" t="s">
        <v>64</v>
      </c>
      <c r="CF83" s="30"/>
      <c r="CG83" s="30" t="s">
        <v>63</v>
      </c>
      <c r="CH83" s="30" t="s">
        <v>965</v>
      </c>
      <c r="CI83" s="30" t="s">
        <v>63</v>
      </c>
      <c r="CJ83" s="30" t="s">
        <v>965</v>
      </c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 t="s">
        <v>76</v>
      </c>
      <c r="DK83" s="30" t="s">
        <v>1700</v>
      </c>
      <c r="DL83" s="30"/>
      <c r="DM83" s="30"/>
      <c r="DN83" s="30" t="s">
        <v>64</v>
      </c>
      <c r="DO83" s="30" t="s">
        <v>184</v>
      </c>
      <c r="DP83" s="30" t="s">
        <v>63</v>
      </c>
      <c r="DQ83" s="30" t="s">
        <v>96</v>
      </c>
      <c r="DR83" s="30"/>
      <c r="DS83" s="30"/>
      <c r="DT83" s="30"/>
      <c r="DU83" s="30"/>
      <c r="DV83" s="30"/>
      <c r="DW83" s="30"/>
      <c r="DX83" s="30"/>
      <c r="DY83" s="30">
        <v>33.4</v>
      </c>
      <c r="DZ83" s="30"/>
      <c r="EB83" s="30">
        <v>5</v>
      </c>
      <c r="EC83" s="30">
        <v>5</v>
      </c>
      <c r="ED83" s="30"/>
      <c r="EE83" s="30" t="s">
        <v>1340</v>
      </c>
      <c r="EF83" s="30">
        <v>5</v>
      </c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>
        <v>1500</v>
      </c>
      <c r="EW83" s="30">
        <v>400</v>
      </c>
      <c r="EX83" s="30">
        <v>301</v>
      </c>
      <c r="EY83" s="30">
        <v>355</v>
      </c>
      <c r="EZ83" s="30"/>
      <c r="FA83" s="30"/>
      <c r="FB83" s="30"/>
      <c r="FC83" s="30"/>
      <c r="FD83" s="30"/>
      <c r="FE83" s="30"/>
      <c r="FF83" s="30"/>
      <c r="FG83" s="30"/>
      <c r="FH83" s="30"/>
    </row>
    <row r="84" spans="1:164" x14ac:dyDescent="0.25">
      <c r="A84" s="30">
        <v>2017</v>
      </c>
      <c r="B84" s="30" t="s">
        <v>961</v>
      </c>
      <c r="C84" s="30" t="s">
        <v>961</v>
      </c>
      <c r="D84" s="30" t="s">
        <v>1404</v>
      </c>
      <c r="E84" s="30" t="s">
        <v>963</v>
      </c>
      <c r="F84" s="30">
        <v>101</v>
      </c>
      <c r="G84" s="34">
        <v>3</v>
      </c>
      <c r="H84" s="30">
        <v>6</v>
      </c>
      <c r="I84" s="30" t="s">
        <v>460</v>
      </c>
      <c r="J84" s="30">
        <v>20</v>
      </c>
      <c r="K84" s="30">
        <v>29</v>
      </c>
      <c r="L84" s="30">
        <v>23</v>
      </c>
      <c r="M84" s="30">
        <v>25.1</v>
      </c>
      <c r="N84" s="30">
        <v>41.6</v>
      </c>
      <c r="O84" s="30">
        <v>30.5533</v>
      </c>
      <c r="P84" s="30">
        <v>19.899999999999999</v>
      </c>
      <c r="Q84" s="30">
        <v>29.1</v>
      </c>
      <c r="R84" s="30">
        <v>23.200700000000001</v>
      </c>
      <c r="S84" s="30"/>
      <c r="T84" s="30" t="s">
        <v>130</v>
      </c>
      <c r="U84" s="30" t="s">
        <v>133</v>
      </c>
      <c r="V84" s="30" t="s">
        <v>115</v>
      </c>
      <c r="W84" s="30" t="s">
        <v>116</v>
      </c>
      <c r="X84" s="30"/>
      <c r="Y84" s="30">
        <v>7</v>
      </c>
      <c r="Z84" s="30" t="s">
        <v>64</v>
      </c>
      <c r="AA84" s="30" t="s">
        <v>64</v>
      </c>
      <c r="AB84" s="30" t="s">
        <v>85</v>
      </c>
      <c r="AC84" s="30" t="s">
        <v>86</v>
      </c>
      <c r="AD84" s="30">
        <v>10</v>
      </c>
      <c r="AE84" s="30"/>
      <c r="AF84" s="30"/>
      <c r="AG84" s="30" t="s">
        <v>59</v>
      </c>
      <c r="AH84" s="30" t="s">
        <v>67</v>
      </c>
      <c r="AI84" s="30" t="s">
        <v>68</v>
      </c>
      <c r="AJ84" s="30" t="s">
        <v>69</v>
      </c>
      <c r="AK84" s="30" t="s">
        <v>64</v>
      </c>
      <c r="AL84" s="30" t="s">
        <v>70</v>
      </c>
      <c r="AM84" s="30">
        <v>70</v>
      </c>
      <c r="AN84" s="30">
        <v>5</v>
      </c>
      <c r="AO84" s="30"/>
      <c r="AP84" s="30"/>
      <c r="AQ84" s="30"/>
      <c r="AR84" s="30"/>
      <c r="AS84" s="30">
        <v>1850</v>
      </c>
      <c r="AT84" s="30">
        <v>1850</v>
      </c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5" t="s">
        <v>1701</v>
      </c>
      <c r="BO84" s="30">
        <v>2</v>
      </c>
      <c r="BP84" s="30">
        <v>2</v>
      </c>
      <c r="BQ84" s="30">
        <v>2</v>
      </c>
      <c r="BR84" s="30" t="s">
        <v>473</v>
      </c>
      <c r="BS84" s="30" t="s">
        <v>1699</v>
      </c>
      <c r="BT84" s="30" t="s">
        <v>73</v>
      </c>
      <c r="BU84" s="36">
        <v>42506</v>
      </c>
      <c r="BV84" s="30">
        <v>19752</v>
      </c>
      <c r="BX84" s="30"/>
      <c r="BY84" s="30" t="s">
        <v>64</v>
      </c>
      <c r="BZ84" s="30"/>
      <c r="CA84" s="30"/>
      <c r="CB84" s="30" t="s">
        <v>64</v>
      </c>
      <c r="CC84" s="30" t="s">
        <v>64</v>
      </c>
      <c r="CD84" s="30" t="s">
        <v>1259</v>
      </c>
      <c r="CE84" s="30" t="s">
        <v>64</v>
      </c>
      <c r="CF84" s="30"/>
      <c r="CG84" s="30" t="s">
        <v>63</v>
      </c>
      <c r="CH84" s="30" t="s">
        <v>965</v>
      </c>
      <c r="CI84" s="30" t="s">
        <v>63</v>
      </c>
      <c r="CJ84" s="30" t="s">
        <v>965</v>
      </c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 t="s">
        <v>76</v>
      </c>
      <c r="DK84" s="30" t="s">
        <v>1700</v>
      </c>
      <c r="DL84" s="30"/>
      <c r="DM84" s="30"/>
      <c r="DN84" s="30" t="s">
        <v>64</v>
      </c>
      <c r="DO84" s="30" t="s">
        <v>184</v>
      </c>
      <c r="DP84" s="30" t="s">
        <v>63</v>
      </c>
      <c r="DQ84" s="30" t="s">
        <v>96</v>
      </c>
      <c r="DR84" s="30"/>
      <c r="DS84" s="30"/>
      <c r="DT84" s="30"/>
      <c r="DU84" s="30"/>
      <c r="DV84" s="30"/>
      <c r="DW84" s="30"/>
      <c r="DX84" s="30"/>
      <c r="DY84" s="30">
        <v>30.8</v>
      </c>
      <c r="DZ84" s="30"/>
      <c r="EB84" s="30">
        <v>5</v>
      </c>
      <c r="EC84" s="30">
        <v>5</v>
      </c>
      <c r="ED84" s="30"/>
      <c r="EE84" s="30" t="s">
        <v>1340</v>
      </c>
      <c r="EF84" s="30">
        <v>5</v>
      </c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>
        <v>2250</v>
      </c>
      <c r="EW84" s="30">
        <v>446</v>
      </c>
      <c r="EX84" s="30">
        <v>304</v>
      </c>
      <c r="EY84" s="30">
        <v>382</v>
      </c>
      <c r="EZ84" s="30"/>
      <c r="FA84" s="30"/>
      <c r="FB84" s="30"/>
      <c r="FC84" s="30"/>
      <c r="FD84" s="30"/>
      <c r="FE84" s="30"/>
      <c r="FF84" s="30"/>
      <c r="FG84" s="30"/>
      <c r="FH84" s="30"/>
    </row>
    <row r="85" spans="1:164" x14ac:dyDescent="0.25">
      <c r="A85" s="30">
        <v>2017</v>
      </c>
      <c r="B85" s="30" t="s">
        <v>961</v>
      </c>
      <c r="C85" s="30" t="s">
        <v>961</v>
      </c>
      <c r="D85" s="30" t="s">
        <v>1365</v>
      </c>
      <c r="E85" s="30" t="s">
        <v>963</v>
      </c>
      <c r="F85" s="30">
        <v>110</v>
      </c>
      <c r="G85" s="34">
        <v>3</v>
      </c>
      <c r="H85" s="30">
        <v>6</v>
      </c>
      <c r="I85" s="30" t="s">
        <v>147</v>
      </c>
      <c r="J85" s="30">
        <v>22</v>
      </c>
      <c r="K85" s="30">
        <v>28</v>
      </c>
      <c r="L85" s="30">
        <v>24</v>
      </c>
      <c r="M85" s="30">
        <v>28</v>
      </c>
      <c r="N85" s="30">
        <v>40.4</v>
      </c>
      <c r="O85" s="30">
        <v>32.487099999999998</v>
      </c>
      <c r="P85" s="30">
        <v>22</v>
      </c>
      <c r="Q85" s="30">
        <v>28.4</v>
      </c>
      <c r="R85" s="30">
        <v>24.482800000000001</v>
      </c>
      <c r="S85" s="30"/>
      <c r="T85" s="30" t="s">
        <v>130</v>
      </c>
      <c r="U85" s="30" t="s">
        <v>133</v>
      </c>
      <c r="V85" s="30" t="s">
        <v>140</v>
      </c>
      <c r="W85" s="30" t="s">
        <v>141</v>
      </c>
      <c r="X85" s="30"/>
      <c r="Y85" s="30">
        <v>7</v>
      </c>
      <c r="Z85" s="30" t="s">
        <v>64</v>
      </c>
      <c r="AA85" s="30" t="s">
        <v>64</v>
      </c>
      <c r="AB85" s="30">
        <v>4</v>
      </c>
      <c r="AC85" s="30" t="s">
        <v>217</v>
      </c>
      <c r="AD85" s="30">
        <v>10</v>
      </c>
      <c r="AE85" s="30"/>
      <c r="AF85" s="30"/>
      <c r="AG85" s="30" t="s">
        <v>59</v>
      </c>
      <c r="AH85" s="30" t="s">
        <v>67</v>
      </c>
      <c r="AI85" s="30" t="s">
        <v>68</v>
      </c>
      <c r="AJ85" s="30" t="s">
        <v>69</v>
      </c>
      <c r="AK85" s="30" t="s">
        <v>64</v>
      </c>
      <c r="AL85" s="30" t="s">
        <v>70</v>
      </c>
      <c r="AM85" s="30">
        <v>70</v>
      </c>
      <c r="AN85" s="30">
        <v>5</v>
      </c>
      <c r="AO85" s="30"/>
      <c r="AP85" s="30"/>
      <c r="AQ85" s="30"/>
      <c r="AR85" s="30"/>
      <c r="AS85" s="30">
        <v>1750</v>
      </c>
      <c r="AT85" s="30">
        <v>1750</v>
      </c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5" t="s">
        <v>1701</v>
      </c>
      <c r="BO85" s="30">
        <v>2</v>
      </c>
      <c r="BP85" s="30">
        <v>2</v>
      </c>
      <c r="BQ85" s="30">
        <v>2</v>
      </c>
      <c r="BR85" s="30" t="s">
        <v>473</v>
      </c>
      <c r="BS85" s="30" t="s">
        <v>1699</v>
      </c>
      <c r="BT85" s="30" t="s">
        <v>73</v>
      </c>
      <c r="BU85" s="36">
        <v>42506</v>
      </c>
      <c r="BV85" s="30">
        <v>19820</v>
      </c>
      <c r="BX85" s="30"/>
      <c r="BY85" s="30" t="s">
        <v>64</v>
      </c>
      <c r="BZ85" s="30"/>
      <c r="CA85" s="30"/>
      <c r="CB85" s="30" t="s">
        <v>64</v>
      </c>
      <c r="CC85" s="30" t="s">
        <v>64</v>
      </c>
      <c r="CD85" s="30" t="s">
        <v>1259</v>
      </c>
      <c r="CE85" s="30" t="s">
        <v>64</v>
      </c>
      <c r="CF85" s="30"/>
      <c r="CG85" s="30" t="s">
        <v>63</v>
      </c>
      <c r="CH85" s="30" t="s">
        <v>965</v>
      </c>
      <c r="CI85" s="30" t="s">
        <v>63</v>
      </c>
      <c r="CJ85" s="30" t="s">
        <v>965</v>
      </c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 t="s">
        <v>76</v>
      </c>
      <c r="DK85" s="30" t="s">
        <v>1700</v>
      </c>
      <c r="DL85" s="30"/>
      <c r="DM85" s="30"/>
      <c r="DN85" s="30" t="s">
        <v>64</v>
      </c>
      <c r="DO85" s="30" t="s">
        <v>184</v>
      </c>
      <c r="DP85" s="30" t="s">
        <v>63</v>
      </c>
      <c r="DQ85" s="30" t="s">
        <v>96</v>
      </c>
      <c r="DR85" s="30"/>
      <c r="DS85" s="30"/>
      <c r="DT85" s="30"/>
      <c r="DU85" s="30"/>
      <c r="DV85" s="30"/>
      <c r="DW85" s="30"/>
      <c r="DX85" s="30"/>
      <c r="DY85" s="30">
        <v>32.700000000000003</v>
      </c>
      <c r="DZ85" s="30"/>
      <c r="EB85" s="30">
        <v>5</v>
      </c>
      <c r="EC85" s="30">
        <v>5</v>
      </c>
      <c r="ED85" s="30"/>
      <c r="EE85" s="30" t="s">
        <v>1340</v>
      </c>
      <c r="EF85" s="30">
        <v>5</v>
      </c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>
        <v>1750</v>
      </c>
      <c r="EW85" s="30">
        <v>403</v>
      </c>
      <c r="EX85" s="30">
        <v>311</v>
      </c>
      <c r="EY85" s="30">
        <v>362</v>
      </c>
      <c r="EZ85" s="30"/>
      <c r="FA85" s="30"/>
      <c r="FB85" s="30"/>
      <c r="FC85" s="30"/>
      <c r="FD85" s="30"/>
      <c r="FE85" s="30"/>
      <c r="FF85" s="30"/>
      <c r="FG85" s="30"/>
      <c r="FH85" s="30"/>
    </row>
    <row r="86" spans="1:164" x14ac:dyDescent="0.25">
      <c r="A86" s="30">
        <v>2017</v>
      </c>
      <c r="B86" s="30" t="s">
        <v>961</v>
      </c>
      <c r="C86" s="30" t="s">
        <v>961</v>
      </c>
      <c r="D86" s="30" t="s">
        <v>1365</v>
      </c>
      <c r="E86" s="30" t="s">
        <v>963</v>
      </c>
      <c r="F86" s="30">
        <v>109</v>
      </c>
      <c r="G86" s="34">
        <v>3</v>
      </c>
      <c r="H86" s="30">
        <v>6</v>
      </c>
      <c r="I86" s="30" t="s">
        <v>460</v>
      </c>
      <c r="J86" s="30">
        <v>20</v>
      </c>
      <c r="K86" s="30">
        <v>28</v>
      </c>
      <c r="L86" s="30">
        <v>23</v>
      </c>
      <c r="M86" s="30">
        <v>24.6</v>
      </c>
      <c r="N86" s="30">
        <v>40.4</v>
      </c>
      <c r="O86" s="30">
        <v>29.853999999999999</v>
      </c>
      <c r="P86" s="30">
        <v>19.5</v>
      </c>
      <c r="Q86" s="30">
        <v>28.4</v>
      </c>
      <c r="R86" s="30">
        <v>22.7014</v>
      </c>
      <c r="S86" s="30"/>
      <c r="T86" s="30" t="s">
        <v>130</v>
      </c>
      <c r="U86" s="30" t="s">
        <v>133</v>
      </c>
      <c r="V86" s="30" t="s">
        <v>115</v>
      </c>
      <c r="W86" s="30" t="s">
        <v>116</v>
      </c>
      <c r="X86" s="30"/>
      <c r="Y86" s="30">
        <v>7</v>
      </c>
      <c r="Z86" s="30" t="s">
        <v>64</v>
      </c>
      <c r="AA86" s="30" t="s">
        <v>64</v>
      </c>
      <c r="AB86" s="30">
        <v>4</v>
      </c>
      <c r="AC86" s="30" t="s">
        <v>217</v>
      </c>
      <c r="AD86" s="30">
        <v>10</v>
      </c>
      <c r="AE86" s="30"/>
      <c r="AF86" s="30"/>
      <c r="AG86" s="30" t="s">
        <v>59</v>
      </c>
      <c r="AH86" s="30" t="s">
        <v>67</v>
      </c>
      <c r="AI86" s="30" t="s">
        <v>68</v>
      </c>
      <c r="AJ86" s="30" t="s">
        <v>69</v>
      </c>
      <c r="AK86" s="30" t="s">
        <v>64</v>
      </c>
      <c r="AL86" s="30" t="s">
        <v>70</v>
      </c>
      <c r="AM86" s="30">
        <v>70</v>
      </c>
      <c r="AN86" s="30">
        <v>5</v>
      </c>
      <c r="AO86" s="30"/>
      <c r="AP86" s="30"/>
      <c r="AQ86" s="30"/>
      <c r="AR86" s="30"/>
      <c r="AS86" s="30">
        <v>1850</v>
      </c>
      <c r="AT86" s="30">
        <v>1850</v>
      </c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5" t="s">
        <v>1701</v>
      </c>
      <c r="BO86" s="30">
        <v>2</v>
      </c>
      <c r="BP86" s="30">
        <v>2</v>
      </c>
      <c r="BQ86" s="30">
        <v>2</v>
      </c>
      <c r="BR86" s="30" t="s">
        <v>473</v>
      </c>
      <c r="BS86" s="30" t="s">
        <v>1699</v>
      </c>
      <c r="BT86" s="30" t="s">
        <v>73</v>
      </c>
      <c r="BU86" s="36">
        <v>42506</v>
      </c>
      <c r="BV86" s="30">
        <v>19760</v>
      </c>
      <c r="BX86" s="30"/>
      <c r="BY86" s="30" t="s">
        <v>64</v>
      </c>
      <c r="BZ86" s="30"/>
      <c r="CA86" s="30"/>
      <c r="CB86" s="30" t="s">
        <v>64</v>
      </c>
      <c r="CC86" s="30" t="s">
        <v>64</v>
      </c>
      <c r="CD86" s="30" t="s">
        <v>1259</v>
      </c>
      <c r="CE86" s="30" t="s">
        <v>64</v>
      </c>
      <c r="CF86" s="30"/>
      <c r="CG86" s="30" t="s">
        <v>63</v>
      </c>
      <c r="CH86" s="30" t="s">
        <v>965</v>
      </c>
      <c r="CI86" s="30" t="s">
        <v>63</v>
      </c>
      <c r="CJ86" s="30" t="s">
        <v>965</v>
      </c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 t="s">
        <v>76</v>
      </c>
      <c r="DK86" s="30" t="s">
        <v>1700</v>
      </c>
      <c r="DL86" s="30"/>
      <c r="DM86" s="30"/>
      <c r="DN86" s="30" t="s">
        <v>64</v>
      </c>
      <c r="DO86" s="30" t="s">
        <v>184</v>
      </c>
      <c r="DP86" s="30" t="s">
        <v>63</v>
      </c>
      <c r="DQ86" s="30" t="s">
        <v>96</v>
      </c>
      <c r="DR86" s="30"/>
      <c r="DS86" s="30"/>
      <c r="DT86" s="30"/>
      <c r="DU86" s="30"/>
      <c r="DV86" s="30"/>
      <c r="DW86" s="30"/>
      <c r="DX86" s="30"/>
      <c r="DY86" s="30">
        <v>30.1</v>
      </c>
      <c r="DZ86" s="30"/>
      <c r="EB86" s="30">
        <v>5</v>
      </c>
      <c r="EC86" s="30">
        <v>5</v>
      </c>
      <c r="ED86" s="30"/>
      <c r="EE86" s="30" t="s">
        <v>1340</v>
      </c>
      <c r="EF86" s="30">
        <v>5</v>
      </c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>
        <v>2250</v>
      </c>
      <c r="EW86" s="30">
        <v>453</v>
      </c>
      <c r="EX86" s="30">
        <v>312</v>
      </c>
      <c r="EY86" s="30">
        <v>389</v>
      </c>
      <c r="EZ86" s="30"/>
      <c r="FA86" s="30"/>
      <c r="FB86" s="30"/>
      <c r="FC86" s="30"/>
      <c r="FD86" s="30"/>
      <c r="FE86" s="30"/>
      <c r="FF86" s="30"/>
      <c r="FG86" s="30"/>
      <c r="FH86" s="30"/>
    </row>
    <row r="87" spans="1:164" x14ac:dyDescent="0.25">
      <c r="A87" s="30">
        <v>2017</v>
      </c>
      <c r="B87" s="30" t="s">
        <v>961</v>
      </c>
      <c r="C87" s="30" t="s">
        <v>961</v>
      </c>
      <c r="D87" s="30" t="s">
        <v>1402</v>
      </c>
      <c r="E87" s="30" t="s">
        <v>963</v>
      </c>
      <c r="F87" s="30">
        <v>112</v>
      </c>
      <c r="G87" s="34">
        <v>3</v>
      </c>
      <c r="H87" s="30">
        <v>6</v>
      </c>
      <c r="I87" s="30" t="s">
        <v>147</v>
      </c>
      <c r="J87" s="30">
        <v>21</v>
      </c>
      <c r="K87" s="30">
        <v>28</v>
      </c>
      <c r="L87" s="30">
        <v>24</v>
      </c>
      <c r="M87" s="30">
        <v>27.2</v>
      </c>
      <c r="N87" s="30">
        <v>39.9</v>
      </c>
      <c r="O87" s="30">
        <v>31.747299999999999</v>
      </c>
      <c r="P87" s="30">
        <v>21.4</v>
      </c>
      <c r="Q87" s="30">
        <v>28.1</v>
      </c>
      <c r="R87" s="30">
        <v>23.972100000000001</v>
      </c>
      <c r="S87" s="30"/>
      <c r="T87" s="30" t="s">
        <v>130</v>
      </c>
      <c r="U87" s="30" t="s">
        <v>133</v>
      </c>
      <c r="V87" s="30" t="s">
        <v>140</v>
      </c>
      <c r="W87" s="30" t="s">
        <v>141</v>
      </c>
      <c r="X87" s="30"/>
      <c r="Y87" s="30">
        <v>7</v>
      </c>
      <c r="Z87" s="30" t="s">
        <v>64</v>
      </c>
      <c r="AA87" s="30" t="s">
        <v>64</v>
      </c>
      <c r="AB87" s="30">
        <v>4</v>
      </c>
      <c r="AC87" s="30" t="s">
        <v>217</v>
      </c>
      <c r="AD87" s="30">
        <v>10</v>
      </c>
      <c r="AE87" s="30"/>
      <c r="AF87" s="30"/>
      <c r="AG87" s="30" t="s">
        <v>59</v>
      </c>
      <c r="AH87" s="30" t="s">
        <v>67</v>
      </c>
      <c r="AI87" s="30" t="s">
        <v>68</v>
      </c>
      <c r="AJ87" s="30" t="s">
        <v>69</v>
      </c>
      <c r="AK87" s="30" t="s">
        <v>64</v>
      </c>
      <c r="AL87" s="30" t="s">
        <v>70</v>
      </c>
      <c r="AM87" s="30">
        <v>68</v>
      </c>
      <c r="AN87" s="30">
        <v>5</v>
      </c>
      <c r="AO87" s="30"/>
      <c r="AP87" s="30"/>
      <c r="AQ87" s="30"/>
      <c r="AR87" s="30"/>
      <c r="AS87" s="30">
        <v>1750</v>
      </c>
      <c r="AT87" s="30">
        <v>1750</v>
      </c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5" t="s">
        <v>1701</v>
      </c>
      <c r="BO87" s="30">
        <v>2</v>
      </c>
      <c r="BP87" s="30">
        <v>2</v>
      </c>
      <c r="BQ87" s="30">
        <v>2</v>
      </c>
      <c r="BR87" s="30" t="s">
        <v>473</v>
      </c>
      <c r="BS87" s="30" t="s">
        <v>1699</v>
      </c>
      <c r="BT87" s="30" t="s">
        <v>73</v>
      </c>
      <c r="BU87" s="36">
        <v>42506</v>
      </c>
      <c r="BV87" s="30">
        <v>19764</v>
      </c>
      <c r="BX87" s="30"/>
      <c r="BY87" s="30" t="s">
        <v>64</v>
      </c>
      <c r="BZ87" s="30"/>
      <c r="CA87" s="30"/>
      <c r="CB87" s="30" t="s">
        <v>64</v>
      </c>
      <c r="CC87" s="30" t="s">
        <v>64</v>
      </c>
      <c r="CD87" s="30" t="s">
        <v>1259</v>
      </c>
      <c r="CE87" s="30" t="s">
        <v>64</v>
      </c>
      <c r="CF87" s="30"/>
      <c r="CG87" s="30" t="s">
        <v>63</v>
      </c>
      <c r="CH87" s="30" t="s">
        <v>965</v>
      </c>
      <c r="CI87" s="30" t="s">
        <v>63</v>
      </c>
      <c r="CJ87" s="30" t="s">
        <v>965</v>
      </c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 t="s">
        <v>76</v>
      </c>
      <c r="DK87" s="30" t="s">
        <v>1700</v>
      </c>
      <c r="DL87" s="30"/>
      <c r="DM87" s="30"/>
      <c r="DN87" s="30" t="s">
        <v>64</v>
      </c>
      <c r="DO87" s="30" t="s">
        <v>184</v>
      </c>
      <c r="DP87" s="30" t="s">
        <v>63</v>
      </c>
      <c r="DQ87" s="30" t="s">
        <v>96</v>
      </c>
      <c r="DR87" s="30"/>
      <c r="DS87" s="30"/>
      <c r="DT87" s="30"/>
      <c r="DU87" s="30"/>
      <c r="DV87" s="30"/>
      <c r="DW87" s="30"/>
      <c r="DX87" s="30"/>
      <c r="DY87" s="30">
        <v>32</v>
      </c>
      <c r="DZ87" s="30"/>
      <c r="EB87" s="30">
        <v>5</v>
      </c>
      <c r="EC87" s="30">
        <v>5</v>
      </c>
      <c r="ED87" s="30"/>
      <c r="EE87" s="30" t="s">
        <v>1340</v>
      </c>
      <c r="EF87" s="30">
        <v>5</v>
      </c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>
        <v>1750</v>
      </c>
      <c r="EW87" s="30">
        <v>414</v>
      </c>
      <c r="EX87" s="30">
        <v>316</v>
      </c>
      <c r="EY87" s="30">
        <v>370</v>
      </c>
      <c r="EZ87" s="30"/>
      <c r="FA87" s="30"/>
      <c r="FB87" s="30"/>
      <c r="FC87" s="30"/>
      <c r="FD87" s="30"/>
      <c r="FE87" s="30"/>
      <c r="FF87" s="30"/>
      <c r="FG87" s="30"/>
      <c r="FH87" s="30"/>
    </row>
    <row r="88" spans="1:164" x14ac:dyDescent="0.25">
      <c r="A88" s="30">
        <v>2017</v>
      </c>
      <c r="B88" s="30" t="s">
        <v>961</v>
      </c>
      <c r="C88" s="30" t="s">
        <v>961</v>
      </c>
      <c r="D88" s="30" t="s">
        <v>1402</v>
      </c>
      <c r="E88" s="30" t="s">
        <v>963</v>
      </c>
      <c r="F88" s="30">
        <v>111</v>
      </c>
      <c r="G88" s="34">
        <v>3</v>
      </c>
      <c r="H88" s="30">
        <v>6</v>
      </c>
      <c r="I88" s="30" t="s">
        <v>460</v>
      </c>
      <c r="J88" s="30">
        <v>19</v>
      </c>
      <c r="K88" s="30">
        <v>28</v>
      </c>
      <c r="L88" s="30">
        <v>22</v>
      </c>
      <c r="M88" s="30">
        <v>24.3</v>
      </c>
      <c r="N88" s="30">
        <v>39.5</v>
      </c>
      <c r="O88" s="30">
        <v>29.389199999999999</v>
      </c>
      <c r="P88" s="30">
        <v>19.3</v>
      </c>
      <c r="Q88" s="30">
        <v>27.8</v>
      </c>
      <c r="R88" s="30">
        <v>22.379100000000001</v>
      </c>
      <c r="S88" s="30"/>
      <c r="T88" s="30" t="s">
        <v>130</v>
      </c>
      <c r="U88" s="30" t="s">
        <v>133</v>
      </c>
      <c r="V88" s="30" t="s">
        <v>115</v>
      </c>
      <c r="W88" s="30" t="s">
        <v>116</v>
      </c>
      <c r="X88" s="30"/>
      <c r="Y88" s="30">
        <v>7</v>
      </c>
      <c r="Z88" s="30" t="s">
        <v>64</v>
      </c>
      <c r="AA88" s="30" t="s">
        <v>64</v>
      </c>
      <c r="AB88" s="30">
        <v>4</v>
      </c>
      <c r="AC88" s="30" t="s">
        <v>217</v>
      </c>
      <c r="AD88" s="30">
        <v>10</v>
      </c>
      <c r="AE88" s="30"/>
      <c r="AF88" s="30"/>
      <c r="AG88" s="30" t="s">
        <v>59</v>
      </c>
      <c r="AH88" s="30" t="s">
        <v>67</v>
      </c>
      <c r="AI88" s="30" t="s">
        <v>68</v>
      </c>
      <c r="AJ88" s="30" t="s">
        <v>69</v>
      </c>
      <c r="AK88" s="30" t="s">
        <v>64</v>
      </c>
      <c r="AL88" s="30" t="s">
        <v>70</v>
      </c>
      <c r="AM88" s="30">
        <v>68</v>
      </c>
      <c r="AN88" s="30">
        <v>5</v>
      </c>
      <c r="AO88" s="30"/>
      <c r="AP88" s="30"/>
      <c r="AQ88" s="30"/>
      <c r="AR88" s="30"/>
      <c r="AS88" s="30">
        <v>1900</v>
      </c>
      <c r="AT88" s="30">
        <v>1900</v>
      </c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5" t="s">
        <v>1701</v>
      </c>
      <c r="BO88" s="30">
        <v>2</v>
      </c>
      <c r="BP88" s="30">
        <v>2</v>
      </c>
      <c r="BQ88" s="30">
        <v>2</v>
      </c>
      <c r="BR88" s="30" t="s">
        <v>473</v>
      </c>
      <c r="BS88" s="30" t="s">
        <v>1699</v>
      </c>
      <c r="BT88" s="30" t="s">
        <v>73</v>
      </c>
      <c r="BU88" s="36">
        <v>42506</v>
      </c>
      <c r="BV88" s="30">
        <v>19762</v>
      </c>
      <c r="BX88" s="30"/>
      <c r="BY88" s="30" t="s">
        <v>64</v>
      </c>
      <c r="BZ88" s="30"/>
      <c r="CA88" s="30"/>
      <c r="CB88" s="30" t="s">
        <v>64</v>
      </c>
      <c r="CC88" s="30" t="s">
        <v>64</v>
      </c>
      <c r="CD88" s="30" t="s">
        <v>1259</v>
      </c>
      <c r="CE88" s="30" t="s">
        <v>64</v>
      </c>
      <c r="CF88" s="30"/>
      <c r="CG88" s="30" t="s">
        <v>63</v>
      </c>
      <c r="CH88" s="30" t="s">
        <v>965</v>
      </c>
      <c r="CI88" s="30" t="s">
        <v>63</v>
      </c>
      <c r="CJ88" s="30" t="s">
        <v>965</v>
      </c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 t="s">
        <v>76</v>
      </c>
      <c r="DK88" s="30" t="s">
        <v>1700</v>
      </c>
      <c r="DL88" s="30"/>
      <c r="DM88" s="30"/>
      <c r="DN88" s="30" t="s">
        <v>64</v>
      </c>
      <c r="DO88" s="30" t="s">
        <v>184</v>
      </c>
      <c r="DP88" s="30" t="s">
        <v>63</v>
      </c>
      <c r="DQ88" s="30" t="s">
        <v>96</v>
      </c>
      <c r="DR88" s="30"/>
      <c r="DS88" s="30"/>
      <c r="DT88" s="30"/>
      <c r="DU88" s="30"/>
      <c r="DV88" s="30"/>
      <c r="DW88" s="30"/>
      <c r="DX88" s="30"/>
      <c r="DY88" s="30">
        <v>29.6</v>
      </c>
      <c r="DZ88" s="30"/>
      <c r="EB88" s="30">
        <v>5</v>
      </c>
      <c r="EC88" s="30">
        <v>5</v>
      </c>
      <c r="ED88" s="30"/>
      <c r="EE88" s="30" t="s">
        <v>1340</v>
      </c>
      <c r="EF88" s="30">
        <v>5</v>
      </c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>
        <v>2500</v>
      </c>
      <c r="EW88" s="30">
        <v>458</v>
      </c>
      <c r="EX88" s="30">
        <v>318</v>
      </c>
      <c r="EY88" s="30">
        <v>395</v>
      </c>
      <c r="EZ88" s="30"/>
      <c r="FA88" s="30"/>
      <c r="FB88" s="30"/>
      <c r="FC88" s="30"/>
      <c r="FD88" s="30"/>
      <c r="FE88" s="30"/>
      <c r="FF88" s="30"/>
      <c r="FG88" s="30"/>
      <c r="FH88" s="30"/>
    </row>
    <row r="89" spans="1:164" x14ac:dyDescent="0.25">
      <c r="A89" s="30">
        <v>2017</v>
      </c>
      <c r="B89" s="30" t="s">
        <v>961</v>
      </c>
      <c r="C89" s="30" t="s">
        <v>961</v>
      </c>
      <c r="D89" s="30" t="s">
        <v>1401</v>
      </c>
      <c r="E89" s="30" t="s">
        <v>963</v>
      </c>
      <c r="F89" s="30">
        <v>114</v>
      </c>
      <c r="G89" s="34">
        <v>3</v>
      </c>
      <c r="H89" s="30">
        <v>6</v>
      </c>
      <c r="I89" s="30" t="s">
        <v>147</v>
      </c>
      <c r="J89" s="30">
        <v>21</v>
      </c>
      <c r="K89" s="30">
        <v>28</v>
      </c>
      <c r="L89" s="30">
        <v>24</v>
      </c>
      <c r="M89" s="30">
        <v>27</v>
      </c>
      <c r="N89" s="30">
        <v>39.299999999999997</v>
      </c>
      <c r="O89" s="30">
        <v>31.425999999999998</v>
      </c>
      <c r="P89" s="30">
        <v>21.3</v>
      </c>
      <c r="Q89" s="30">
        <v>27.7</v>
      </c>
      <c r="R89" s="30">
        <v>23.771599999999999</v>
      </c>
      <c r="S89" s="30"/>
      <c r="T89" s="30" t="s">
        <v>130</v>
      </c>
      <c r="U89" s="30" t="s">
        <v>133</v>
      </c>
      <c r="V89" s="30" t="s">
        <v>140</v>
      </c>
      <c r="W89" s="30" t="s">
        <v>141</v>
      </c>
      <c r="X89" s="30"/>
      <c r="Y89" s="30">
        <v>7</v>
      </c>
      <c r="Z89" s="30" t="s">
        <v>64</v>
      </c>
      <c r="AA89" s="30" t="s">
        <v>64</v>
      </c>
      <c r="AB89" s="30">
        <v>4</v>
      </c>
      <c r="AC89" s="30" t="s">
        <v>217</v>
      </c>
      <c r="AD89" s="30">
        <v>10</v>
      </c>
      <c r="AE89" s="30"/>
      <c r="AF89" s="30"/>
      <c r="AG89" s="30" t="s">
        <v>59</v>
      </c>
      <c r="AH89" s="30" t="s">
        <v>67</v>
      </c>
      <c r="AI89" s="30" t="s">
        <v>68</v>
      </c>
      <c r="AJ89" s="30" t="s">
        <v>69</v>
      </c>
      <c r="AK89" s="30" t="s">
        <v>64</v>
      </c>
      <c r="AL89" s="30" t="s">
        <v>70</v>
      </c>
      <c r="AM89" s="30">
        <v>70</v>
      </c>
      <c r="AN89" s="30">
        <v>5</v>
      </c>
      <c r="AO89" s="30"/>
      <c r="AP89" s="30"/>
      <c r="AQ89" s="30"/>
      <c r="AR89" s="30"/>
      <c r="AS89" s="30">
        <v>1750</v>
      </c>
      <c r="AT89" s="30">
        <v>1750</v>
      </c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5" t="s">
        <v>1701</v>
      </c>
      <c r="BO89" s="30">
        <v>2</v>
      </c>
      <c r="BP89" s="30">
        <v>2</v>
      </c>
      <c r="BQ89" s="30">
        <v>2</v>
      </c>
      <c r="BR89" s="30" t="s">
        <v>473</v>
      </c>
      <c r="BS89" s="30" t="s">
        <v>1699</v>
      </c>
      <c r="BT89" s="30" t="s">
        <v>73</v>
      </c>
      <c r="BU89" s="36">
        <v>42506</v>
      </c>
      <c r="BV89" s="30">
        <v>19772</v>
      </c>
      <c r="BX89" s="30"/>
      <c r="BY89" s="30" t="s">
        <v>64</v>
      </c>
      <c r="BZ89" s="30"/>
      <c r="CA89" s="30"/>
      <c r="CB89" s="30" t="s">
        <v>64</v>
      </c>
      <c r="CC89" s="30" t="s">
        <v>64</v>
      </c>
      <c r="CD89" s="30" t="s">
        <v>1261</v>
      </c>
      <c r="CE89" s="30" t="s">
        <v>64</v>
      </c>
      <c r="CF89" s="30"/>
      <c r="CG89" s="30" t="s">
        <v>63</v>
      </c>
      <c r="CH89" s="30" t="s">
        <v>965</v>
      </c>
      <c r="CI89" s="30" t="s">
        <v>63</v>
      </c>
      <c r="CJ89" s="30" t="s">
        <v>965</v>
      </c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 t="s">
        <v>76</v>
      </c>
      <c r="DK89" s="30" t="s">
        <v>1700</v>
      </c>
      <c r="DL89" s="30"/>
      <c r="DM89" s="30"/>
      <c r="DN89" s="30" t="s">
        <v>64</v>
      </c>
      <c r="DO89" s="30" t="s">
        <v>184</v>
      </c>
      <c r="DP89" s="30" t="s">
        <v>63</v>
      </c>
      <c r="DQ89" s="30" t="s">
        <v>96</v>
      </c>
      <c r="DR89" s="30"/>
      <c r="DS89" s="30"/>
      <c r="DT89" s="30"/>
      <c r="DU89" s="30"/>
      <c r="DV89" s="30"/>
      <c r="DW89" s="30"/>
      <c r="DX89" s="30"/>
      <c r="DY89" s="30">
        <v>31.6</v>
      </c>
      <c r="DZ89" s="30"/>
      <c r="EB89" s="30">
        <v>5</v>
      </c>
      <c r="EC89" s="30">
        <v>5</v>
      </c>
      <c r="ED89" s="30"/>
      <c r="EE89" s="30" t="s">
        <v>1340</v>
      </c>
      <c r="EF89" s="30">
        <v>5</v>
      </c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>
        <v>1750</v>
      </c>
      <c r="EW89" s="30">
        <v>417</v>
      </c>
      <c r="EX89" s="30">
        <v>320</v>
      </c>
      <c r="EY89" s="30">
        <v>373</v>
      </c>
      <c r="EZ89" s="30"/>
      <c r="FA89" s="30"/>
      <c r="FB89" s="30"/>
      <c r="FC89" s="30"/>
      <c r="FD89" s="30"/>
      <c r="FE89" s="30"/>
      <c r="FF89" s="30"/>
      <c r="FG89" s="30"/>
      <c r="FH89" s="30"/>
    </row>
    <row r="90" spans="1:164" x14ac:dyDescent="0.25">
      <c r="A90" s="30">
        <v>2017</v>
      </c>
      <c r="B90" s="30" t="s">
        <v>961</v>
      </c>
      <c r="C90" s="30" t="s">
        <v>961</v>
      </c>
      <c r="D90" s="30" t="s">
        <v>1401</v>
      </c>
      <c r="E90" s="30" t="s">
        <v>963</v>
      </c>
      <c r="F90" s="30">
        <v>113</v>
      </c>
      <c r="G90" s="34">
        <v>3</v>
      </c>
      <c r="H90" s="30">
        <v>6</v>
      </c>
      <c r="I90" s="30" t="s">
        <v>460</v>
      </c>
      <c r="J90" s="30">
        <v>20</v>
      </c>
      <c r="K90" s="30">
        <v>28</v>
      </c>
      <c r="L90" s="30">
        <v>23</v>
      </c>
      <c r="M90" s="30">
        <v>24.6</v>
      </c>
      <c r="N90" s="30">
        <v>39.700000000000003</v>
      </c>
      <c r="O90" s="30">
        <v>29.68</v>
      </c>
      <c r="P90" s="30">
        <v>19.5</v>
      </c>
      <c r="Q90" s="30">
        <v>27.9</v>
      </c>
      <c r="R90" s="30">
        <v>22.556000000000001</v>
      </c>
      <c r="S90" s="30"/>
      <c r="T90" s="30" t="s">
        <v>130</v>
      </c>
      <c r="U90" s="30" t="s">
        <v>133</v>
      </c>
      <c r="V90" s="30" t="s">
        <v>115</v>
      </c>
      <c r="W90" s="30" t="s">
        <v>116</v>
      </c>
      <c r="X90" s="30"/>
      <c r="Y90" s="30">
        <v>7</v>
      </c>
      <c r="Z90" s="30" t="s">
        <v>64</v>
      </c>
      <c r="AA90" s="30" t="s">
        <v>64</v>
      </c>
      <c r="AB90" s="30">
        <v>4</v>
      </c>
      <c r="AC90" s="30" t="s">
        <v>217</v>
      </c>
      <c r="AD90" s="30">
        <v>10</v>
      </c>
      <c r="AE90" s="30"/>
      <c r="AF90" s="30"/>
      <c r="AG90" s="30" t="s">
        <v>59</v>
      </c>
      <c r="AH90" s="30" t="s">
        <v>67</v>
      </c>
      <c r="AI90" s="30" t="s">
        <v>68</v>
      </c>
      <c r="AJ90" s="30" t="s">
        <v>69</v>
      </c>
      <c r="AK90" s="30" t="s">
        <v>64</v>
      </c>
      <c r="AL90" s="30" t="s">
        <v>70</v>
      </c>
      <c r="AM90" s="30">
        <v>70</v>
      </c>
      <c r="AN90" s="30">
        <v>5</v>
      </c>
      <c r="AO90" s="30"/>
      <c r="AP90" s="30"/>
      <c r="AQ90" s="30"/>
      <c r="AR90" s="30"/>
      <c r="AS90" s="30">
        <v>1850</v>
      </c>
      <c r="AT90" s="30">
        <v>1850</v>
      </c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5" t="s">
        <v>1701</v>
      </c>
      <c r="BO90" s="30">
        <v>2</v>
      </c>
      <c r="BP90" s="30">
        <v>2</v>
      </c>
      <c r="BQ90" s="30">
        <v>2</v>
      </c>
      <c r="BR90" s="30" t="s">
        <v>473</v>
      </c>
      <c r="BS90" s="30" t="s">
        <v>1699</v>
      </c>
      <c r="BT90" s="30" t="s">
        <v>73</v>
      </c>
      <c r="BU90" s="36">
        <v>42506</v>
      </c>
      <c r="BV90" s="30">
        <v>19765</v>
      </c>
      <c r="BX90" s="30"/>
      <c r="BY90" s="30" t="s">
        <v>64</v>
      </c>
      <c r="BZ90" s="30"/>
      <c r="CA90" s="30"/>
      <c r="CB90" s="30" t="s">
        <v>64</v>
      </c>
      <c r="CC90" s="30" t="s">
        <v>64</v>
      </c>
      <c r="CD90" s="30" t="s">
        <v>1261</v>
      </c>
      <c r="CE90" s="30" t="s">
        <v>64</v>
      </c>
      <c r="CF90" s="30"/>
      <c r="CG90" s="30" t="s">
        <v>63</v>
      </c>
      <c r="CH90" s="30" t="s">
        <v>965</v>
      </c>
      <c r="CI90" s="30" t="s">
        <v>63</v>
      </c>
      <c r="CJ90" s="30" t="s">
        <v>965</v>
      </c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 t="s">
        <v>76</v>
      </c>
      <c r="DK90" s="30" t="s">
        <v>1700</v>
      </c>
      <c r="DL90" s="30"/>
      <c r="DM90" s="30"/>
      <c r="DN90" s="30" t="s">
        <v>64</v>
      </c>
      <c r="DO90" s="30" t="s">
        <v>184</v>
      </c>
      <c r="DP90" s="30" t="s">
        <v>63</v>
      </c>
      <c r="DQ90" s="30" t="s">
        <v>96</v>
      </c>
      <c r="DR90" s="30"/>
      <c r="DS90" s="30"/>
      <c r="DT90" s="30"/>
      <c r="DU90" s="30"/>
      <c r="DV90" s="30"/>
      <c r="DW90" s="30"/>
      <c r="DX90" s="30"/>
      <c r="DY90" s="30">
        <v>29.9</v>
      </c>
      <c r="DZ90" s="30"/>
      <c r="EB90" s="30">
        <v>5</v>
      </c>
      <c r="EC90" s="30">
        <v>5</v>
      </c>
      <c r="ED90" s="30"/>
      <c r="EE90" s="30" t="s">
        <v>1340</v>
      </c>
      <c r="EF90" s="30">
        <v>5</v>
      </c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>
        <v>2250</v>
      </c>
      <c r="EW90" s="30">
        <v>452</v>
      </c>
      <c r="EX90" s="30">
        <v>317</v>
      </c>
      <c r="EY90" s="30">
        <v>392</v>
      </c>
      <c r="EZ90" s="30"/>
      <c r="FA90" s="30"/>
      <c r="FB90" s="30"/>
      <c r="FC90" s="30"/>
      <c r="FD90" s="30"/>
      <c r="FE90" s="30"/>
      <c r="FF90" s="30"/>
      <c r="FG90" s="30"/>
      <c r="FH90" s="30"/>
    </row>
    <row r="91" spans="1:164" x14ac:dyDescent="0.25">
      <c r="A91" s="30">
        <v>2017</v>
      </c>
      <c r="B91" s="30" t="s">
        <v>961</v>
      </c>
      <c r="C91" s="30" t="s">
        <v>961</v>
      </c>
      <c r="D91" s="30" t="s">
        <v>1341</v>
      </c>
      <c r="E91" s="30" t="s">
        <v>963</v>
      </c>
      <c r="F91" s="30">
        <v>116</v>
      </c>
      <c r="G91" s="34">
        <v>3</v>
      </c>
      <c r="H91" s="30">
        <v>6</v>
      </c>
      <c r="I91" s="30" t="s">
        <v>147</v>
      </c>
      <c r="J91" s="30">
        <v>21</v>
      </c>
      <c r="K91" s="30">
        <v>28</v>
      </c>
      <c r="L91" s="30">
        <v>24</v>
      </c>
      <c r="M91" s="30">
        <v>27.3</v>
      </c>
      <c r="N91" s="30">
        <v>39.200000000000003</v>
      </c>
      <c r="O91" s="30">
        <v>31.619399999999999</v>
      </c>
      <c r="P91" s="30">
        <v>21.465900000000001</v>
      </c>
      <c r="Q91" s="30">
        <v>27.613700000000001</v>
      </c>
      <c r="R91" s="30">
        <v>23.855899999999998</v>
      </c>
      <c r="S91" s="30"/>
      <c r="T91" s="30" t="s">
        <v>130</v>
      </c>
      <c r="U91" s="30" t="s">
        <v>133</v>
      </c>
      <c r="V91" s="30" t="s">
        <v>140</v>
      </c>
      <c r="W91" s="30" t="s">
        <v>141</v>
      </c>
      <c r="X91" s="30"/>
      <c r="Y91" s="30">
        <v>7</v>
      </c>
      <c r="Z91" s="30" t="s">
        <v>64</v>
      </c>
      <c r="AA91" s="30" t="s">
        <v>64</v>
      </c>
      <c r="AB91" s="30">
        <v>4</v>
      </c>
      <c r="AC91" s="30" t="s">
        <v>217</v>
      </c>
      <c r="AD91" s="30">
        <v>10</v>
      </c>
      <c r="AE91" s="30"/>
      <c r="AF91" s="30"/>
      <c r="AG91" s="30" t="s">
        <v>59</v>
      </c>
      <c r="AH91" s="30" t="s">
        <v>67</v>
      </c>
      <c r="AI91" s="30" t="s">
        <v>68</v>
      </c>
      <c r="AJ91" s="30" t="s">
        <v>69</v>
      </c>
      <c r="AK91" s="30" t="s">
        <v>64</v>
      </c>
      <c r="AL91" s="30" t="s">
        <v>70</v>
      </c>
      <c r="AM91" s="30">
        <v>68</v>
      </c>
      <c r="AN91" s="30">
        <v>5</v>
      </c>
      <c r="AO91" s="30"/>
      <c r="AP91" s="30"/>
      <c r="AQ91" s="30"/>
      <c r="AR91" s="30"/>
      <c r="AS91" s="30">
        <v>1750</v>
      </c>
      <c r="AT91" s="30">
        <v>1750</v>
      </c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5" t="s">
        <v>1701</v>
      </c>
      <c r="BO91" s="30">
        <v>2</v>
      </c>
      <c r="BP91" s="30">
        <v>2</v>
      </c>
      <c r="BQ91" s="30">
        <v>2</v>
      </c>
      <c r="BR91" s="30" t="s">
        <v>473</v>
      </c>
      <c r="BS91" s="30" t="s">
        <v>1699</v>
      </c>
      <c r="BT91" s="30" t="s">
        <v>73</v>
      </c>
      <c r="BU91" s="36">
        <v>42506</v>
      </c>
      <c r="BV91" s="30">
        <v>19857</v>
      </c>
      <c r="BX91" s="30"/>
      <c r="BY91" s="30" t="s">
        <v>64</v>
      </c>
      <c r="BZ91" s="30"/>
      <c r="CA91" s="30"/>
      <c r="CB91" s="30" t="s">
        <v>64</v>
      </c>
      <c r="CC91" s="30" t="s">
        <v>64</v>
      </c>
      <c r="CD91" s="30" t="s">
        <v>1261</v>
      </c>
      <c r="CE91" s="30" t="s">
        <v>64</v>
      </c>
      <c r="CF91" s="30"/>
      <c r="CG91" s="30" t="s">
        <v>63</v>
      </c>
      <c r="CH91" s="30" t="s">
        <v>965</v>
      </c>
      <c r="CI91" s="30" t="s">
        <v>63</v>
      </c>
      <c r="CJ91" s="30" t="s">
        <v>965</v>
      </c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 t="s">
        <v>76</v>
      </c>
      <c r="DK91" s="30" t="s">
        <v>1700</v>
      </c>
      <c r="DL91" s="30"/>
      <c r="DM91" s="30"/>
      <c r="DN91" s="30" t="s">
        <v>64</v>
      </c>
      <c r="DO91" s="30" t="s">
        <v>184</v>
      </c>
      <c r="DP91" s="30" t="s">
        <v>63</v>
      </c>
      <c r="DQ91" s="30" t="s">
        <v>96</v>
      </c>
      <c r="DR91" s="30"/>
      <c r="DS91" s="30"/>
      <c r="DT91" s="30"/>
      <c r="DU91" s="30"/>
      <c r="DV91" s="30"/>
      <c r="DW91" s="30"/>
      <c r="DX91" s="30"/>
      <c r="DY91" s="30">
        <v>31.8</v>
      </c>
      <c r="DZ91" s="30"/>
      <c r="EB91" s="30">
        <v>5</v>
      </c>
      <c r="EC91" s="30">
        <v>5</v>
      </c>
      <c r="ED91" s="30"/>
      <c r="EE91" s="30" t="s">
        <v>1340</v>
      </c>
      <c r="EF91" s="30">
        <v>5</v>
      </c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>
        <v>1750</v>
      </c>
      <c r="EW91" s="30">
        <v>413</v>
      </c>
      <c r="EX91" s="30">
        <v>321</v>
      </c>
      <c r="EY91" s="30">
        <v>371</v>
      </c>
      <c r="EZ91" s="30"/>
      <c r="FA91" s="30"/>
      <c r="FB91" s="30"/>
      <c r="FC91" s="30"/>
      <c r="FD91" s="30"/>
      <c r="FE91" s="30"/>
      <c r="FF91" s="30"/>
      <c r="FG91" s="30"/>
      <c r="FH91" s="30"/>
    </row>
    <row r="92" spans="1:164" x14ac:dyDescent="0.25">
      <c r="A92" s="30">
        <v>2017</v>
      </c>
      <c r="B92" s="30" t="s">
        <v>961</v>
      </c>
      <c r="C92" s="30" t="s">
        <v>961</v>
      </c>
      <c r="D92" s="30" t="s">
        <v>1341</v>
      </c>
      <c r="E92" s="30" t="s">
        <v>963</v>
      </c>
      <c r="F92" s="30">
        <v>115</v>
      </c>
      <c r="G92" s="34">
        <v>3</v>
      </c>
      <c r="H92" s="30">
        <v>6</v>
      </c>
      <c r="I92" s="30" t="s">
        <v>460</v>
      </c>
      <c r="J92" s="30">
        <v>19</v>
      </c>
      <c r="K92" s="30">
        <v>28</v>
      </c>
      <c r="L92" s="30">
        <v>22</v>
      </c>
      <c r="M92" s="30">
        <v>24.3</v>
      </c>
      <c r="N92" s="30">
        <v>39.299999999999997</v>
      </c>
      <c r="O92" s="30">
        <v>29.339200000000002</v>
      </c>
      <c r="P92" s="30">
        <v>19.3</v>
      </c>
      <c r="Q92" s="30">
        <v>27.7</v>
      </c>
      <c r="R92" s="30">
        <v>22.349900000000002</v>
      </c>
      <c r="S92" s="30"/>
      <c r="T92" s="30" t="s">
        <v>130</v>
      </c>
      <c r="U92" s="30" t="s">
        <v>133</v>
      </c>
      <c r="V92" s="30" t="s">
        <v>115</v>
      </c>
      <c r="W92" s="30" t="s">
        <v>116</v>
      </c>
      <c r="X92" s="30"/>
      <c r="Y92" s="30">
        <v>7</v>
      </c>
      <c r="Z92" s="30" t="s">
        <v>64</v>
      </c>
      <c r="AA92" s="30" t="s">
        <v>64</v>
      </c>
      <c r="AB92" s="30">
        <v>4</v>
      </c>
      <c r="AC92" s="30" t="s">
        <v>217</v>
      </c>
      <c r="AD92" s="30">
        <v>10</v>
      </c>
      <c r="AE92" s="30"/>
      <c r="AF92" s="30"/>
      <c r="AG92" s="30" t="s">
        <v>59</v>
      </c>
      <c r="AH92" s="30" t="s">
        <v>67</v>
      </c>
      <c r="AI92" s="30" t="s">
        <v>68</v>
      </c>
      <c r="AJ92" s="30" t="s">
        <v>69</v>
      </c>
      <c r="AK92" s="30" t="s">
        <v>64</v>
      </c>
      <c r="AL92" s="30" t="s">
        <v>70</v>
      </c>
      <c r="AM92" s="30">
        <v>68</v>
      </c>
      <c r="AN92" s="30">
        <v>5</v>
      </c>
      <c r="AO92" s="30"/>
      <c r="AP92" s="30"/>
      <c r="AQ92" s="30"/>
      <c r="AR92" s="30"/>
      <c r="AS92" s="30">
        <v>1900</v>
      </c>
      <c r="AT92" s="30">
        <v>1900</v>
      </c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5" t="s">
        <v>1701</v>
      </c>
      <c r="BO92" s="30">
        <v>2</v>
      </c>
      <c r="BP92" s="30">
        <v>2</v>
      </c>
      <c r="BQ92" s="30">
        <v>2</v>
      </c>
      <c r="BR92" s="30" t="s">
        <v>473</v>
      </c>
      <c r="BS92" s="30" t="s">
        <v>1699</v>
      </c>
      <c r="BT92" s="30" t="s">
        <v>73</v>
      </c>
      <c r="BU92" s="36">
        <v>42506</v>
      </c>
      <c r="BV92" s="30">
        <v>19773</v>
      </c>
      <c r="BX92" s="30"/>
      <c r="BY92" s="30" t="s">
        <v>64</v>
      </c>
      <c r="BZ92" s="30"/>
      <c r="CA92" s="30"/>
      <c r="CB92" s="30" t="s">
        <v>64</v>
      </c>
      <c r="CC92" s="30" t="s">
        <v>64</v>
      </c>
      <c r="CD92" s="30" t="s">
        <v>1261</v>
      </c>
      <c r="CE92" s="30" t="s">
        <v>64</v>
      </c>
      <c r="CF92" s="30"/>
      <c r="CG92" s="30" t="s">
        <v>63</v>
      </c>
      <c r="CH92" s="30" t="s">
        <v>965</v>
      </c>
      <c r="CI92" s="30" t="s">
        <v>63</v>
      </c>
      <c r="CJ92" s="30" t="s">
        <v>965</v>
      </c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 t="s">
        <v>76</v>
      </c>
      <c r="DK92" s="30" t="s">
        <v>1700</v>
      </c>
      <c r="DL92" s="30"/>
      <c r="DM92" s="30"/>
      <c r="DN92" s="30" t="s">
        <v>64</v>
      </c>
      <c r="DO92" s="30" t="s">
        <v>184</v>
      </c>
      <c r="DP92" s="30" t="s">
        <v>63</v>
      </c>
      <c r="DQ92" s="30" t="s">
        <v>96</v>
      </c>
      <c r="DR92" s="30"/>
      <c r="DS92" s="30"/>
      <c r="DT92" s="30"/>
      <c r="DU92" s="30"/>
      <c r="DV92" s="30"/>
      <c r="DW92" s="30"/>
      <c r="DX92" s="30"/>
      <c r="DY92" s="30">
        <v>29.5</v>
      </c>
      <c r="DZ92" s="30"/>
      <c r="EB92" s="30">
        <v>5</v>
      </c>
      <c r="EC92" s="30">
        <v>5</v>
      </c>
      <c r="ED92" s="30"/>
      <c r="EE92" s="30" t="s">
        <v>1340</v>
      </c>
      <c r="EF92" s="30">
        <v>5</v>
      </c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>
        <v>2500</v>
      </c>
      <c r="EW92" s="30">
        <v>459</v>
      </c>
      <c r="EX92" s="30">
        <v>320</v>
      </c>
      <c r="EY92" s="30">
        <v>396</v>
      </c>
      <c r="EZ92" s="30"/>
      <c r="FA92" s="30"/>
      <c r="FB92" s="30"/>
      <c r="FC92" s="30"/>
      <c r="FD92" s="30"/>
      <c r="FE92" s="30"/>
      <c r="FF92" s="30"/>
      <c r="FG92" s="30"/>
      <c r="FH92" s="30"/>
    </row>
    <row r="93" spans="1:164" x14ac:dyDescent="0.25">
      <c r="A93" s="30">
        <v>2017</v>
      </c>
      <c r="B93" s="30" t="s">
        <v>961</v>
      </c>
      <c r="C93" s="30" t="s">
        <v>961</v>
      </c>
      <c r="D93" s="30" t="s">
        <v>1364</v>
      </c>
      <c r="E93" s="30" t="s">
        <v>963</v>
      </c>
      <c r="F93" s="30">
        <v>104</v>
      </c>
      <c r="G93" s="34">
        <v>3</v>
      </c>
      <c r="H93" s="30">
        <v>6</v>
      </c>
      <c r="I93" s="30" t="s">
        <v>147</v>
      </c>
      <c r="J93" s="30">
        <v>22</v>
      </c>
      <c r="K93" s="30">
        <v>28</v>
      </c>
      <c r="L93" s="30">
        <v>24</v>
      </c>
      <c r="M93" s="30">
        <v>27.6</v>
      </c>
      <c r="N93" s="30">
        <v>40.4</v>
      </c>
      <c r="O93" s="30">
        <v>32.189399999999999</v>
      </c>
      <c r="P93" s="30">
        <v>21.7</v>
      </c>
      <c r="Q93" s="30">
        <v>28.4</v>
      </c>
      <c r="R93" s="30">
        <v>24.2773</v>
      </c>
      <c r="S93" s="30"/>
      <c r="T93" s="30" t="s">
        <v>130</v>
      </c>
      <c r="U93" s="30" t="s">
        <v>133</v>
      </c>
      <c r="V93" s="30" t="s">
        <v>140</v>
      </c>
      <c r="W93" s="30" t="s">
        <v>141</v>
      </c>
      <c r="X93" s="30"/>
      <c r="Y93" s="30">
        <v>7</v>
      </c>
      <c r="Z93" s="30" t="s">
        <v>64</v>
      </c>
      <c r="AA93" s="30" t="s">
        <v>64</v>
      </c>
      <c r="AB93" s="30" t="s">
        <v>85</v>
      </c>
      <c r="AC93" s="30" t="s">
        <v>86</v>
      </c>
      <c r="AD93" s="30">
        <v>10</v>
      </c>
      <c r="AE93" s="30"/>
      <c r="AF93" s="30"/>
      <c r="AG93" s="30" t="s">
        <v>59</v>
      </c>
      <c r="AH93" s="30" t="s">
        <v>67</v>
      </c>
      <c r="AI93" s="30" t="s">
        <v>68</v>
      </c>
      <c r="AJ93" s="30" t="s">
        <v>69</v>
      </c>
      <c r="AK93" s="30" t="s">
        <v>64</v>
      </c>
      <c r="AL93" s="30" t="s">
        <v>70</v>
      </c>
      <c r="AM93" s="30">
        <v>68</v>
      </c>
      <c r="AN93" s="30">
        <v>5</v>
      </c>
      <c r="AO93" s="30"/>
      <c r="AP93" s="30"/>
      <c r="AQ93" s="30"/>
      <c r="AR93" s="30"/>
      <c r="AS93" s="30">
        <v>1750</v>
      </c>
      <c r="AT93" s="30">
        <v>1750</v>
      </c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5" t="s">
        <v>1701</v>
      </c>
      <c r="BO93" s="30">
        <v>2</v>
      </c>
      <c r="BP93" s="30">
        <v>2</v>
      </c>
      <c r="BQ93" s="30">
        <v>2</v>
      </c>
      <c r="BR93" s="30" t="s">
        <v>473</v>
      </c>
      <c r="BS93" s="30" t="s">
        <v>1699</v>
      </c>
      <c r="BT93" s="30" t="s">
        <v>73</v>
      </c>
      <c r="BU93" s="36">
        <v>42506</v>
      </c>
      <c r="BV93" s="30">
        <v>19822</v>
      </c>
      <c r="BX93" s="30"/>
      <c r="BY93" s="30" t="s">
        <v>64</v>
      </c>
      <c r="BZ93" s="30"/>
      <c r="CA93" s="30"/>
      <c r="CB93" s="30" t="s">
        <v>64</v>
      </c>
      <c r="CC93" s="30" t="s">
        <v>64</v>
      </c>
      <c r="CD93" s="30" t="s">
        <v>1259</v>
      </c>
      <c r="CE93" s="30" t="s">
        <v>64</v>
      </c>
      <c r="CF93" s="30"/>
      <c r="CG93" s="30" t="s">
        <v>63</v>
      </c>
      <c r="CH93" s="30" t="s">
        <v>965</v>
      </c>
      <c r="CI93" s="30" t="s">
        <v>63</v>
      </c>
      <c r="CJ93" s="30" t="s">
        <v>965</v>
      </c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 t="s">
        <v>76</v>
      </c>
      <c r="DK93" s="30" t="s">
        <v>1700</v>
      </c>
      <c r="DL93" s="30"/>
      <c r="DM93" s="30"/>
      <c r="DN93" s="30" t="s">
        <v>64</v>
      </c>
      <c r="DO93" s="30" t="s">
        <v>184</v>
      </c>
      <c r="DP93" s="30" t="s">
        <v>63</v>
      </c>
      <c r="DQ93" s="30" t="s">
        <v>96</v>
      </c>
      <c r="DR93" s="30"/>
      <c r="DS93" s="30"/>
      <c r="DT93" s="30"/>
      <c r="DU93" s="30"/>
      <c r="DV93" s="30"/>
      <c r="DW93" s="30"/>
      <c r="DX93" s="30"/>
      <c r="DY93" s="30">
        <v>32.4</v>
      </c>
      <c r="DZ93" s="30"/>
      <c r="EB93" s="30">
        <v>5</v>
      </c>
      <c r="EC93" s="30">
        <v>5</v>
      </c>
      <c r="ED93" s="30"/>
      <c r="EE93" s="30" t="s">
        <v>1340</v>
      </c>
      <c r="EF93" s="30">
        <v>5</v>
      </c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>
        <v>1750</v>
      </c>
      <c r="EW93" s="30">
        <v>407</v>
      </c>
      <c r="EX93" s="30">
        <v>313</v>
      </c>
      <c r="EY93" s="30">
        <v>365</v>
      </c>
      <c r="EZ93" s="30"/>
      <c r="FA93" s="30"/>
      <c r="FB93" s="30"/>
      <c r="FC93" s="30"/>
      <c r="FD93" s="30"/>
      <c r="FE93" s="30"/>
      <c r="FF93" s="30"/>
      <c r="FG93" s="30"/>
      <c r="FH93" s="30"/>
    </row>
    <row r="94" spans="1:164" x14ac:dyDescent="0.25">
      <c r="A94" s="30">
        <v>2017</v>
      </c>
      <c r="B94" s="30" t="s">
        <v>961</v>
      </c>
      <c r="C94" s="30" t="s">
        <v>961</v>
      </c>
      <c r="D94" s="30" t="s">
        <v>1364</v>
      </c>
      <c r="E94" s="30" t="s">
        <v>963</v>
      </c>
      <c r="F94" s="30">
        <v>103</v>
      </c>
      <c r="G94" s="34">
        <v>3</v>
      </c>
      <c r="H94" s="30">
        <v>6</v>
      </c>
      <c r="I94" s="30" t="s">
        <v>460</v>
      </c>
      <c r="J94" s="30">
        <v>20</v>
      </c>
      <c r="K94" s="30">
        <v>29</v>
      </c>
      <c r="L94" s="30">
        <v>23</v>
      </c>
      <c r="M94" s="30">
        <v>24.7</v>
      </c>
      <c r="N94" s="30">
        <v>40.799999999999997</v>
      </c>
      <c r="O94" s="30">
        <v>30.033100000000001</v>
      </c>
      <c r="P94" s="30">
        <v>19.600000000000001</v>
      </c>
      <c r="Q94" s="30">
        <v>28.6</v>
      </c>
      <c r="R94" s="30">
        <v>22.833400000000001</v>
      </c>
      <c r="S94" s="30"/>
      <c r="T94" s="30" t="s">
        <v>130</v>
      </c>
      <c r="U94" s="30" t="s">
        <v>133</v>
      </c>
      <c r="V94" s="30" t="s">
        <v>115</v>
      </c>
      <c r="W94" s="30" t="s">
        <v>116</v>
      </c>
      <c r="X94" s="30"/>
      <c r="Y94" s="30">
        <v>7</v>
      </c>
      <c r="Z94" s="30" t="s">
        <v>64</v>
      </c>
      <c r="AA94" s="30" t="s">
        <v>64</v>
      </c>
      <c r="AB94" s="30" t="s">
        <v>85</v>
      </c>
      <c r="AC94" s="30" t="s">
        <v>86</v>
      </c>
      <c r="AD94" s="30">
        <v>10</v>
      </c>
      <c r="AE94" s="30"/>
      <c r="AF94" s="30"/>
      <c r="AG94" s="30" t="s">
        <v>59</v>
      </c>
      <c r="AH94" s="30" t="s">
        <v>67</v>
      </c>
      <c r="AI94" s="30" t="s">
        <v>68</v>
      </c>
      <c r="AJ94" s="30" t="s">
        <v>69</v>
      </c>
      <c r="AK94" s="30" t="s">
        <v>64</v>
      </c>
      <c r="AL94" s="30" t="s">
        <v>70</v>
      </c>
      <c r="AM94" s="30">
        <v>68</v>
      </c>
      <c r="AN94" s="30">
        <v>5</v>
      </c>
      <c r="AO94" s="30"/>
      <c r="AP94" s="30"/>
      <c r="AQ94" s="30"/>
      <c r="AR94" s="30"/>
      <c r="AS94" s="30">
        <v>1850</v>
      </c>
      <c r="AT94" s="30">
        <v>1850</v>
      </c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5" t="s">
        <v>1701</v>
      </c>
      <c r="BO94" s="30">
        <v>2</v>
      </c>
      <c r="BP94" s="30">
        <v>2</v>
      </c>
      <c r="BQ94" s="30">
        <v>2</v>
      </c>
      <c r="BR94" s="30" t="s">
        <v>473</v>
      </c>
      <c r="BS94" s="30" t="s">
        <v>1699</v>
      </c>
      <c r="BT94" s="30" t="s">
        <v>73</v>
      </c>
      <c r="BU94" s="36">
        <v>42506</v>
      </c>
      <c r="BV94" s="30">
        <v>19755</v>
      </c>
      <c r="BX94" s="30"/>
      <c r="BY94" s="30" t="s">
        <v>64</v>
      </c>
      <c r="BZ94" s="30"/>
      <c r="CA94" s="30"/>
      <c r="CB94" s="30" t="s">
        <v>64</v>
      </c>
      <c r="CC94" s="30" t="s">
        <v>64</v>
      </c>
      <c r="CD94" s="30" t="s">
        <v>1259</v>
      </c>
      <c r="CE94" s="30" t="s">
        <v>64</v>
      </c>
      <c r="CF94" s="30"/>
      <c r="CG94" s="30" t="s">
        <v>63</v>
      </c>
      <c r="CH94" s="30" t="s">
        <v>965</v>
      </c>
      <c r="CI94" s="30" t="s">
        <v>63</v>
      </c>
      <c r="CJ94" s="30" t="s">
        <v>965</v>
      </c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 t="s">
        <v>76</v>
      </c>
      <c r="DK94" s="30" t="s">
        <v>1700</v>
      </c>
      <c r="DL94" s="30"/>
      <c r="DM94" s="30"/>
      <c r="DN94" s="30" t="s">
        <v>64</v>
      </c>
      <c r="DO94" s="30" t="s">
        <v>184</v>
      </c>
      <c r="DP94" s="30" t="s">
        <v>63</v>
      </c>
      <c r="DQ94" s="30" t="s">
        <v>96</v>
      </c>
      <c r="DR94" s="30"/>
      <c r="DS94" s="30"/>
      <c r="DT94" s="30"/>
      <c r="DU94" s="30"/>
      <c r="DV94" s="30"/>
      <c r="DW94" s="30"/>
      <c r="DX94" s="30"/>
      <c r="DY94" s="30">
        <v>30.2</v>
      </c>
      <c r="DZ94" s="30"/>
      <c r="EB94" s="30">
        <v>5</v>
      </c>
      <c r="EC94" s="30">
        <v>5</v>
      </c>
      <c r="ED94" s="30"/>
      <c r="EE94" s="30" t="s">
        <v>1340</v>
      </c>
      <c r="EF94" s="30">
        <v>5</v>
      </c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>
        <v>2250</v>
      </c>
      <c r="EW94" s="30">
        <v>452</v>
      </c>
      <c r="EX94" s="30">
        <v>310</v>
      </c>
      <c r="EY94" s="30">
        <v>388</v>
      </c>
      <c r="EZ94" s="30"/>
      <c r="FA94" s="30"/>
      <c r="FB94" s="30"/>
      <c r="FC94" s="30"/>
      <c r="FD94" s="30"/>
      <c r="FE94" s="30"/>
      <c r="FF94" s="30"/>
      <c r="FG94" s="30"/>
      <c r="FH94" s="30"/>
    </row>
    <row r="95" spans="1:164" x14ac:dyDescent="0.25">
      <c r="A95" s="30">
        <v>2017</v>
      </c>
      <c r="B95" s="30" t="s">
        <v>961</v>
      </c>
      <c r="C95" s="30" t="s">
        <v>961</v>
      </c>
      <c r="D95" s="30" t="s">
        <v>1342</v>
      </c>
      <c r="E95" s="30" t="s">
        <v>963</v>
      </c>
      <c r="F95" s="30">
        <v>106</v>
      </c>
      <c r="G95" s="34">
        <v>3</v>
      </c>
      <c r="H95" s="30">
        <v>6</v>
      </c>
      <c r="I95" s="30" t="s">
        <v>147</v>
      </c>
      <c r="J95" s="30">
        <v>22</v>
      </c>
      <c r="K95" s="30">
        <v>28</v>
      </c>
      <c r="L95" s="30">
        <v>24</v>
      </c>
      <c r="M95" s="30">
        <v>27.8</v>
      </c>
      <c r="N95" s="30">
        <v>40.4</v>
      </c>
      <c r="O95" s="30">
        <v>32.3386</v>
      </c>
      <c r="P95" s="30">
        <v>21.8</v>
      </c>
      <c r="Q95" s="30">
        <v>28.4</v>
      </c>
      <c r="R95" s="30">
        <v>24.346</v>
      </c>
      <c r="S95" s="30"/>
      <c r="T95" s="30" t="s">
        <v>130</v>
      </c>
      <c r="U95" s="30" t="s">
        <v>133</v>
      </c>
      <c r="V95" s="30" t="s">
        <v>140</v>
      </c>
      <c r="W95" s="30" t="s">
        <v>141</v>
      </c>
      <c r="X95" s="30"/>
      <c r="Y95" s="30">
        <v>7</v>
      </c>
      <c r="Z95" s="30" t="s">
        <v>64</v>
      </c>
      <c r="AA95" s="30" t="s">
        <v>64</v>
      </c>
      <c r="AB95" s="30" t="s">
        <v>85</v>
      </c>
      <c r="AC95" s="30" t="s">
        <v>86</v>
      </c>
      <c r="AD95" s="30">
        <v>10</v>
      </c>
      <c r="AE95" s="30"/>
      <c r="AF95" s="30"/>
      <c r="AG95" s="30" t="s">
        <v>59</v>
      </c>
      <c r="AH95" s="30" t="s">
        <v>67</v>
      </c>
      <c r="AI95" s="30" t="s">
        <v>68</v>
      </c>
      <c r="AJ95" s="30" t="s">
        <v>69</v>
      </c>
      <c r="AK95" s="30" t="s">
        <v>64</v>
      </c>
      <c r="AL95" s="30" t="s">
        <v>70</v>
      </c>
      <c r="AM95" s="30">
        <v>70</v>
      </c>
      <c r="AN95" s="30">
        <v>5</v>
      </c>
      <c r="AO95" s="30"/>
      <c r="AP95" s="30"/>
      <c r="AQ95" s="30"/>
      <c r="AR95" s="30"/>
      <c r="AS95" s="30">
        <v>1750</v>
      </c>
      <c r="AT95" s="30">
        <v>1750</v>
      </c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5" t="s">
        <v>1701</v>
      </c>
      <c r="BO95" s="30">
        <v>2</v>
      </c>
      <c r="BP95" s="30">
        <v>2</v>
      </c>
      <c r="BQ95" s="30">
        <v>2</v>
      </c>
      <c r="BR95" s="30" t="s">
        <v>473</v>
      </c>
      <c r="BS95" s="30" t="s">
        <v>1699</v>
      </c>
      <c r="BT95" s="30" t="s">
        <v>73</v>
      </c>
      <c r="BU95" s="36">
        <v>42506</v>
      </c>
      <c r="BV95" s="30">
        <v>19823</v>
      </c>
      <c r="BX95" s="30"/>
      <c r="BY95" s="30" t="s">
        <v>64</v>
      </c>
      <c r="BZ95" s="30"/>
      <c r="CA95" s="30"/>
      <c r="CB95" s="30" t="s">
        <v>64</v>
      </c>
      <c r="CC95" s="30" t="s">
        <v>64</v>
      </c>
      <c r="CD95" s="30" t="s">
        <v>1261</v>
      </c>
      <c r="CE95" s="30" t="s">
        <v>64</v>
      </c>
      <c r="CF95" s="30"/>
      <c r="CG95" s="30" t="s">
        <v>63</v>
      </c>
      <c r="CH95" s="30" t="s">
        <v>965</v>
      </c>
      <c r="CI95" s="30" t="s">
        <v>63</v>
      </c>
      <c r="CJ95" s="30" t="s">
        <v>965</v>
      </c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 t="s">
        <v>76</v>
      </c>
      <c r="DK95" s="30" t="s">
        <v>1700</v>
      </c>
      <c r="DL95" s="30"/>
      <c r="DM95" s="30"/>
      <c r="DN95" s="30" t="s">
        <v>64</v>
      </c>
      <c r="DO95" s="30" t="s">
        <v>184</v>
      </c>
      <c r="DP95" s="30" t="s">
        <v>63</v>
      </c>
      <c r="DQ95" s="30" t="s">
        <v>96</v>
      </c>
      <c r="DR95" s="30"/>
      <c r="DS95" s="30"/>
      <c r="DT95" s="30"/>
      <c r="DU95" s="30"/>
      <c r="DV95" s="30"/>
      <c r="DW95" s="30"/>
      <c r="DX95" s="30"/>
      <c r="DY95" s="30">
        <v>32.6</v>
      </c>
      <c r="DZ95" s="30"/>
      <c r="EB95" s="30">
        <v>5</v>
      </c>
      <c r="EC95" s="30">
        <v>5</v>
      </c>
      <c r="ED95" s="30"/>
      <c r="EE95" s="30" t="s">
        <v>1340</v>
      </c>
      <c r="EF95" s="30">
        <v>5</v>
      </c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>
        <v>1750</v>
      </c>
      <c r="EW95" s="30">
        <v>405</v>
      </c>
      <c r="EX95" s="30">
        <v>312</v>
      </c>
      <c r="EY95" s="30">
        <v>363</v>
      </c>
      <c r="EZ95" s="30"/>
      <c r="FA95" s="30"/>
      <c r="FB95" s="30"/>
      <c r="FC95" s="30"/>
      <c r="FD95" s="30"/>
      <c r="FE95" s="30"/>
      <c r="FF95" s="30"/>
      <c r="FG95" s="30"/>
      <c r="FH95" s="30"/>
    </row>
    <row r="96" spans="1:164" x14ac:dyDescent="0.25">
      <c r="A96" s="30">
        <v>2017</v>
      </c>
      <c r="B96" s="30" t="s">
        <v>961</v>
      </c>
      <c r="C96" s="30" t="s">
        <v>961</v>
      </c>
      <c r="D96" s="30" t="s">
        <v>1342</v>
      </c>
      <c r="E96" s="30" t="s">
        <v>963</v>
      </c>
      <c r="F96" s="30">
        <v>105</v>
      </c>
      <c r="G96" s="34">
        <v>3</v>
      </c>
      <c r="H96" s="30">
        <v>6</v>
      </c>
      <c r="I96" s="30" t="s">
        <v>460</v>
      </c>
      <c r="J96" s="30">
        <v>20</v>
      </c>
      <c r="K96" s="30">
        <v>29</v>
      </c>
      <c r="L96" s="30">
        <v>23</v>
      </c>
      <c r="M96" s="30">
        <v>24.6</v>
      </c>
      <c r="N96" s="30">
        <v>40.6</v>
      </c>
      <c r="O96" s="30">
        <v>29.902999999999999</v>
      </c>
      <c r="P96" s="30">
        <v>19.5124</v>
      </c>
      <c r="Q96" s="30">
        <v>28.510100000000001</v>
      </c>
      <c r="R96" s="30">
        <v>22.7422</v>
      </c>
      <c r="S96" s="30"/>
      <c r="T96" s="30" t="s">
        <v>130</v>
      </c>
      <c r="U96" s="30" t="s">
        <v>133</v>
      </c>
      <c r="V96" s="30" t="s">
        <v>115</v>
      </c>
      <c r="W96" s="30" t="s">
        <v>116</v>
      </c>
      <c r="X96" s="30"/>
      <c r="Y96" s="30">
        <v>7</v>
      </c>
      <c r="Z96" s="30" t="s">
        <v>64</v>
      </c>
      <c r="AA96" s="30" t="s">
        <v>64</v>
      </c>
      <c r="AB96" s="30" t="s">
        <v>85</v>
      </c>
      <c r="AC96" s="30" t="s">
        <v>86</v>
      </c>
      <c r="AD96" s="30">
        <v>10</v>
      </c>
      <c r="AE96" s="30"/>
      <c r="AF96" s="30"/>
      <c r="AG96" s="30" t="s">
        <v>59</v>
      </c>
      <c r="AH96" s="30" t="s">
        <v>67</v>
      </c>
      <c r="AI96" s="30" t="s">
        <v>68</v>
      </c>
      <c r="AJ96" s="30" t="s">
        <v>69</v>
      </c>
      <c r="AK96" s="30" t="s">
        <v>64</v>
      </c>
      <c r="AL96" s="30" t="s">
        <v>70</v>
      </c>
      <c r="AM96" s="30">
        <v>70</v>
      </c>
      <c r="AN96" s="30">
        <v>5</v>
      </c>
      <c r="AO96" s="30"/>
      <c r="AP96" s="30"/>
      <c r="AQ96" s="30"/>
      <c r="AR96" s="30"/>
      <c r="AS96" s="30">
        <v>1850</v>
      </c>
      <c r="AT96" s="30">
        <v>1850</v>
      </c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5" t="s">
        <v>1701</v>
      </c>
      <c r="BO96" s="30">
        <v>2</v>
      </c>
      <c r="BP96" s="30">
        <v>2</v>
      </c>
      <c r="BQ96" s="30">
        <v>2</v>
      </c>
      <c r="BR96" s="30" t="s">
        <v>473</v>
      </c>
      <c r="BS96" s="30" t="s">
        <v>1699</v>
      </c>
      <c r="BT96" s="30" t="s">
        <v>73</v>
      </c>
      <c r="BU96" s="36">
        <v>42506</v>
      </c>
      <c r="BV96" s="30">
        <v>19856</v>
      </c>
      <c r="BX96" s="30"/>
      <c r="BY96" s="30" t="s">
        <v>64</v>
      </c>
      <c r="BZ96" s="30"/>
      <c r="CA96" s="30"/>
      <c r="CB96" s="30" t="s">
        <v>64</v>
      </c>
      <c r="CC96" s="30" t="s">
        <v>64</v>
      </c>
      <c r="CD96" s="30" t="s">
        <v>1261</v>
      </c>
      <c r="CE96" s="30" t="s">
        <v>64</v>
      </c>
      <c r="CF96" s="30"/>
      <c r="CG96" s="30" t="s">
        <v>63</v>
      </c>
      <c r="CH96" s="30" t="s">
        <v>965</v>
      </c>
      <c r="CI96" s="30" t="s">
        <v>63</v>
      </c>
      <c r="CJ96" s="30" t="s">
        <v>965</v>
      </c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 t="s">
        <v>76</v>
      </c>
      <c r="DK96" s="30" t="s">
        <v>1700</v>
      </c>
      <c r="DL96" s="30"/>
      <c r="DM96" s="30"/>
      <c r="DN96" s="30" t="s">
        <v>64</v>
      </c>
      <c r="DO96" s="30" t="s">
        <v>184</v>
      </c>
      <c r="DP96" s="30" t="s">
        <v>63</v>
      </c>
      <c r="DQ96" s="30" t="s">
        <v>96</v>
      </c>
      <c r="DR96" s="30"/>
      <c r="DS96" s="30"/>
      <c r="DT96" s="30"/>
      <c r="DU96" s="30"/>
      <c r="DV96" s="30"/>
      <c r="DW96" s="30"/>
      <c r="DX96" s="30"/>
      <c r="DY96" s="30">
        <v>30.1</v>
      </c>
      <c r="DZ96" s="30"/>
      <c r="EB96" s="30">
        <v>5</v>
      </c>
      <c r="EC96" s="30">
        <v>5</v>
      </c>
      <c r="ED96" s="30"/>
      <c r="EE96" s="30" t="s">
        <v>1340</v>
      </c>
      <c r="EF96" s="30">
        <v>5</v>
      </c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>
        <v>2250</v>
      </c>
      <c r="EW96" s="30">
        <v>453</v>
      </c>
      <c r="EX96" s="30">
        <v>311</v>
      </c>
      <c r="EY96" s="30">
        <v>389</v>
      </c>
      <c r="EZ96" s="30"/>
      <c r="FA96" s="30"/>
      <c r="FB96" s="30"/>
      <c r="FC96" s="30"/>
      <c r="FD96" s="30"/>
      <c r="FE96" s="30"/>
      <c r="FF96" s="30"/>
      <c r="FG96" s="30"/>
      <c r="FH96" s="30"/>
    </row>
    <row r="97" spans="1:164" x14ac:dyDescent="0.25">
      <c r="A97" s="30">
        <v>2017</v>
      </c>
      <c r="B97" s="30" t="s">
        <v>961</v>
      </c>
      <c r="C97" s="30" t="s">
        <v>961</v>
      </c>
      <c r="D97" s="30" t="s">
        <v>1403</v>
      </c>
      <c r="E97" s="30" t="s">
        <v>963</v>
      </c>
      <c r="F97" s="30">
        <v>108</v>
      </c>
      <c r="G97" s="34">
        <v>3</v>
      </c>
      <c r="H97" s="30">
        <v>6</v>
      </c>
      <c r="I97" s="30" t="s">
        <v>147</v>
      </c>
      <c r="J97" s="30">
        <v>22</v>
      </c>
      <c r="K97" s="30">
        <v>28</v>
      </c>
      <c r="L97" s="30">
        <v>24</v>
      </c>
      <c r="M97" s="30">
        <v>27.6</v>
      </c>
      <c r="N97" s="30">
        <v>39.9</v>
      </c>
      <c r="O97" s="30">
        <v>32.045400000000001</v>
      </c>
      <c r="P97" s="30">
        <v>21.7</v>
      </c>
      <c r="Q97" s="30">
        <v>28.1</v>
      </c>
      <c r="R97" s="30">
        <v>24.178000000000001</v>
      </c>
      <c r="S97" s="30"/>
      <c r="T97" s="30" t="s">
        <v>130</v>
      </c>
      <c r="U97" s="30" t="s">
        <v>133</v>
      </c>
      <c r="V97" s="30" t="s">
        <v>140</v>
      </c>
      <c r="W97" s="30" t="s">
        <v>141</v>
      </c>
      <c r="X97" s="30"/>
      <c r="Y97" s="30">
        <v>7</v>
      </c>
      <c r="Z97" s="30" t="s">
        <v>64</v>
      </c>
      <c r="AA97" s="30" t="s">
        <v>64</v>
      </c>
      <c r="AB97" s="30" t="s">
        <v>85</v>
      </c>
      <c r="AC97" s="30" t="s">
        <v>86</v>
      </c>
      <c r="AD97" s="30">
        <v>10</v>
      </c>
      <c r="AE97" s="30"/>
      <c r="AF97" s="30"/>
      <c r="AG97" s="30" t="s">
        <v>59</v>
      </c>
      <c r="AH97" s="30" t="s">
        <v>67</v>
      </c>
      <c r="AI97" s="30" t="s">
        <v>68</v>
      </c>
      <c r="AJ97" s="30" t="s">
        <v>69</v>
      </c>
      <c r="AK97" s="30" t="s">
        <v>64</v>
      </c>
      <c r="AL97" s="30" t="s">
        <v>70</v>
      </c>
      <c r="AM97" s="30">
        <v>68</v>
      </c>
      <c r="AN97" s="30">
        <v>5</v>
      </c>
      <c r="AO97" s="30"/>
      <c r="AP97" s="30"/>
      <c r="AQ97" s="30"/>
      <c r="AR97" s="30"/>
      <c r="AS97" s="30">
        <v>1750</v>
      </c>
      <c r="AT97" s="30">
        <v>1750</v>
      </c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5" t="s">
        <v>1701</v>
      </c>
      <c r="BO97" s="30">
        <v>2</v>
      </c>
      <c r="BP97" s="30">
        <v>2</v>
      </c>
      <c r="BQ97" s="30">
        <v>2</v>
      </c>
      <c r="BR97" s="30" t="s">
        <v>473</v>
      </c>
      <c r="BS97" s="30" t="s">
        <v>1699</v>
      </c>
      <c r="BT97" s="30" t="s">
        <v>73</v>
      </c>
      <c r="BU97" s="36">
        <v>42506</v>
      </c>
      <c r="BV97" s="30">
        <v>19759</v>
      </c>
      <c r="BX97" s="30"/>
      <c r="BY97" s="30" t="s">
        <v>64</v>
      </c>
      <c r="BZ97" s="30"/>
      <c r="CA97" s="30"/>
      <c r="CB97" s="30" t="s">
        <v>64</v>
      </c>
      <c r="CC97" s="30" t="s">
        <v>64</v>
      </c>
      <c r="CD97" s="30" t="s">
        <v>1261</v>
      </c>
      <c r="CE97" s="30" t="s">
        <v>64</v>
      </c>
      <c r="CF97" s="30"/>
      <c r="CG97" s="30" t="s">
        <v>63</v>
      </c>
      <c r="CH97" s="30" t="s">
        <v>965</v>
      </c>
      <c r="CI97" s="30" t="s">
        <v>63</v>
      </c>
      <c r="CJ97" s="30" t="s">
        <v>965</v>
      </c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 t="s">
        <v>76</v>
      </c>
      <c r="DK97" s="30" t="s">
        <v>1700</v>
      </c>
      <c r="DL97" s="30"/>
      <c r="DM97" s="30"/>
      <c r="DN97" s="30" t="s">
        <v>64</v>
      </c>
      <c r="DO97" s="30" t="s">
        <v>184</v>
      </c>
      <c r="DP97" s="30" t="s">
        <v>63</v>
      </c>
      <c r="DQ97" s="30" t="s">
        <v>96</v>
      </c>
      <c r="DR97" s="30"/>
      <c r="DS97" s="30"/>
      <c r="DT97" s="30"/>
      <c r="DU97" s="30"/>
      <c r="DV97" s="30"/>
      <c r="DW97" s="30"/>
      <c r="DX97" s="30"/>
      <c r="DY97" s="30">
        <v>32.299999999999997</v>
      </c>
      <c r="DZ97" s="30"/>
      <c r="EB97" s="30">
        <v>5</v>
      </c>
      <c r="EC97" s="30">
        <v>5</v>
      </c>
      <c r="ED97" s="30"/>
      <c r="EE97" s="30" t="s">
        <v>1340</v>
      </c>
      <c r="EF97" s="30">
        <v>5</v>
      </c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>
        <v>1750</v>
      </c>
      <c r="EW97" s="30">
        <v>409</v>
      </c>
      <c r="EX97" s="30">
        <v>315</v>
      </c>
      <c r="EY97" s="30">
        <v>367</v>
      </c>
      <c r="EZ97" s="30"/>
      <c r="FA97" s="30"/>
      <c r="FB97" s="30"/>
      <c r="FC97" s="30"/>
      <c r="FD97" s="30"/>
      <c r="FE97" s="30"/>
      <c r="FF97" s="30"/>
      <c r="FG97" s="30"/>
      <c r="FH97" s="30"/>
    </row>
    <row r="98" spans="1:164" x14ac:dyDescent="0.25">
      <c r="A98" s="30">
        <v>2017</v>
      </c>
      <c r="B98" s="30" t="s">
        <v>961</v>
      </c>
      <c r="C98" s="30" t="s">
        <v>961</v>
      </c>
      <c r="D98" s="30" t="s">
        <v>1403</v>
      </c>
      <c r="E98" s="30" t="s">
        <v>963</v>
      </c>
      <c r="F98" s="30">
        <v>107</v>
      </c>
      <c r="G98" s="34">
        <v>3</v>
      </c>
      <c r="H98" s="30">
        <v>6</v>
      </c>
      <c r="I98" s="30" t="s">
        <v>460</v>
      </c>
      <c r="J98" s="30">
        <v>20</v>
      </c>
      <c r="K98" s="30">
        <v>28</v>
      </c>
      <c r="L98" s="30">
        <v>23</v>
      </c>
      <c r="M98" s="30">
        <v>24.6</v>
      </c>
      <c r="N98" s="30">
        <v>40.1</v>
      </c>
      <c r="O98" s="30">
        <v>29.779900000000001</v>
      </c>
      <c r="P98" s="30">
        <v>19.5</v>
      </c>
      <c r="Q98" s="30">
        <v>28.2</v>
      </c>
      <c r="R98" s="30">
        <v>22.643599999999999</v>
      </c>
      <c r="S98" s="30"/>
      <c r="T98" s="30" t="s">
        <v>130</v>
      </c>
      <c r="U98" s="30" t="s">
        <v>133</v>
      </c>
      <c r="V98" s="30" t="s">
        <v>115</v>
      </c>
      <c r="W98" s="30" t="s">
        <v>116</v>
      </c>
      <c r="X98" s="30"/>
      <c r="Y98" s="30">
        <v>7</v>
      </c>
      <c r="Z98" s="30" t="s">
        <v>64</v>
      </c>
      <c r="AA98" s="30" t="s">
        <v>64</v>
      </c>
      <c r="AB98" s="30" t="s">
        <v>85</v>
      </c>
      <c r="AC98" s="30" t="s">
        <v>86</v>
      </c>
      <c r="AD98" s="30">
        <v>10</v>
      </c>
      <c r="AE98" s="30"/>
      <c r="AF98" s="30"/>
      <c r="AG98" s="30" t="s">
        <v>59</v>
      </c>
      <c r="AH98" s="30" t="s">
        <v>67</v>
      </c>
      <c r="AI98" s="30" t="s">
        <v>68</v>
      </c>
      <c r="AJ98" s="30" t="s">
        <v>69</v>
      </c>
      <c r="AK98" s="30" t="s">
        <v>64</v>
      </c>
      <c r="AL98" s="30" t="s">
        <v>70</v>
      </c>
      <c r="AM98" s="30">
        <v>68</v>
      </c>
      <c r="AN98" s="30">
        <v>5</v>
      </c>
      <c r="AO98" s="30"/>
      <c r="AP98" s="30"/>
      <c r="AQ98" s="30"/>
      <c r="AR98" s="30"/>
      <c r="AS98" s="30">
        <v>1850</v>
      </c>
      <c r="AT98" s="30">
        <v>1850</v>
      </c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5" t="s">
        <v>1701</v>
      </c>
      <c r="BO98" s="30">
        <v>2</v>
      </c>
      <c r="BP98" s="30">
        <v>2</v>
      </c>
      <c r="BQ98" s="30">
        <v>2</v>
      </c>
      <c r="BR98" s="30" t="s">
        <v>473</v>
      </c>
      <c r="BS98" s="30" t="s">
        <v>1699</v>
      </c>
      <c r="BT98" s="30" t="s">
        <v>73</v>
      </c>
      <c r="BU98" s="36">
        <v>42506</v>
      </c>
      <c r="BV98" s="30">
        <v>19756</v>
      </c>
      <c r="BX98" s="30"/>
      <c r="BY98" s="30" t="s">
        <v>64</v>
      </c>
      <c r="BZ98" s="30"/>
      <c r="CA98" s="30"/>
      <c r="CB98" s="30" t="s">
        <v>64</v>
      </c>
      <c r="CC98" s="30" t="s">
        <v>64</v>
      </c>
      <c r="CD98" s="30" t="s">
        <v>1261</v>
      </c>
      <c r="CE98" s="30" t="s">
        <v>64</v>
      </c>
      <c r="CF98" s="30"/>
      <c r="CG98" s="30" t="s">
        <v>63</v>
      </c>
      <c r="CH98" s="30" t="s">
        <v>965</v>
      </c>
      <c r="CI98" s="30" t="s">
        <v>63</v>
      </c>
      <c r="CJ98" s="30" t="s">
        <v>965</v>
      </c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 t="s">
        <v>76</v>
      </c>
      <c r="DK98" s="30" t="s">
        <v>1700</v>
      </c>
      <c r="DL98" s="30"/>
      <c r="DM98" s="30"/>
      <c r="DN98" s="30" t="s">
        <v>64</v>
      </c>
      <c r="DO98" s="30" t="s">
        <v>184</v>
      </c>
      <c r="DP98" s="30" t="s">
        <v>63</v>
      </c>
      <c r="DQ98" s="30" t="s">
        <v>96</v>
      </c>
      <c r="DR98" s="30"/>
      <c r="DS98" s="30"/>
      <c r="DT98" s="30"/>
      <c r="DU98" s="30"/>
      <c r="DV98" s="30"/>
      <c r="DW98" s="30"/>
      <c r="DX98" s="30"/>
      <c r="DY98" s="30">
        <v>30</v>
      </c>
      <c r="DZ98" s="30"/>
      <c r="EB98" s="30">
        <v>5</v>
      </c>
      <c r="EC98" s="30">
        <v>5</v>
      </c>
      <c r="ED98" s="30"/>
      <c r="EE98" s="30" t="s">
        <v>1340</v>
      </c>
      <c r="EF98" s="30">
        <v>5</v>
      </c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>
        <v>2250</v>
      </c>
      <c r="EW98" s="30">
        <v>453</v>
      </c>
      <c r="EX98" s="30">
        <v>315</v>
      </c>
      <c r="EY98" s="30">
        <v>391</v>
      </c>
      <c r="EZ98" s="30"/>
      <c r="FA98" s="30"/>
      <c r="FB98" s="30"/>
      <c r="FC98" s="30"/>
      <c r="FD98" s="30"/>
      <c r="FE98" s="30"/>
      <c r="FF98" s="30"/>
      <c r="FG98" s="30"/>
      <c r="FH98" s="30"/>
    </row>
    <row r="99" spans="1:164" x14ac:dyDescent="0.25">
      <c r="A99" s="30">
        <v>2017</v>
      </c>
      <c r="B99" s="30" t="s">
        <v>961</v>
      </c>
      <c r="C99" s="30" t="s">
        <v>961</v>
      </c>
      <c r="D99" s="30" t="s">
        <v>1400</v>
      </c>
      <c r="E99" s="30" t="s">
        <v>963</v>
      </c>
      <c r="F99" s="30">
        <v>118</v>
      </c>
      <c r="G99" s="34">
        <v>3</v>
      </c>
      <c r="H99" s="30">
        <v>6</v>
      </c>
      <c r="I99" s="30" t="s">
        <v>147</v>
      </c>
      <c r="J99" s="30">
        <v>22</v>
      </c>
      <c r="K99" s="30">
        <v>28</v>
      </c>
      <c r="L99" s="30">
        <v>24</v>
      </c>
      <c r="M99" s="30">
        <v>27.5</v>
      </c>
      <c r="N99" s="30">
        <v>39.9</v>
      </c>
      <c r="O99" s="30">
        <v>31.9712</v>
      </c>
      <c r="P99" s="30">
        <v>21.6</v>
      </c>
      <c r="Q99" s="30">
        <v>28.1</v>
      </c>
      <c r="R99" s="30">
        <v>24.1096</v>
      </c>
      <c r="S99" s="30"/>
      <c r="T99" s="30" t="s">
        <v>130</v>
      </c>
      <c r="U99" s="30" t="s">
        <v>133</v>
      </c>
      <c r="V99" s="30" t="s">
        <v>140</v>
      </c>
      <c r="W99" s="30" t="s">
        <v>141</v>
      </c>
      <c r="X99" s="30"/>
      <c r="Y99" s="30">
        <v>7</v>
      </c>
      <c r="Z99" s="30" t="s">
        <v>64</v>
      </c>
      <c r="AA99" s="30" t="s">
        <v>64</v>
      </c>
      <c r="AB99" s="30">
        <v>4</v>
      </c>
      <c r="AC99" s="30" t="s">
        <v>217</v>
      </c>
      <c r="AD99" s="30">
        <v>10</v>
      </c>
      <c r="AE99" s="30"/>
      <c r="AF99" s="30"/>
      <c r="AG99" s="30" t="s">
        <v>59</v>
      </c>
      <c r="AH99" s="30" t="s">
        <v>67</v>
      </c>
      <c r="AI99" s="30" t="s">
        <v>68</v>
      </c>
      <c r="AJ99" s="30" t="s">
        <v>69</v>
      </c>
      <c r="AK99" s="30" t="s">
        <v>64</v>
      </c>
      <c r="AL99" s="30" t="s">
        <v>70</v>
      </c>
      <c r="AM99" s="30">
        <v>70</v>
      </c>
      <c r="AN99" s="30">
        <v>5</v>
      </c>
      <c r="AO99" s="30"/>
      <c r="AP99" s="30"/>
      <c r="AQ99" s="30"/>
      <c r="AR99" s="30"/>
      <c r="AS99" s="30">
        <v>1750</v>
      </c>
      <c r="AT99" s="30">
        <v>1750</v>
      </c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5" t="s">
        <v>1701</v>
      </c>
      <c r="BO99" s="30">
        <v>2</v>
      </c>
      <c r="BP99" s="30">
        <v>2</v>
      </c>
      <c r="BQ99" s="30">
        <v>2</v>
      </c>
      <c r="BR99" s="30" t="s">
        <v>473</v>
      </c>
      <c r="BS99" s="30" t="s">
        <v>1699</v>
      </c>
      <c r="BT99" s="30" t="s">
        <v>73</v>
      </c>
      <c r="BU99" s="36">
        <v>42506</v>
      </c>
      <c r="BV99" s="30">
        <v>19776</v>
      </c>
      <c r="BX99" s="30"/>
      <c r="BY99" s="30" t="s">
        <v>64</v>
      </c>
      <c r="BZ99" s="30"/>
      <c r="CA99" s="30"/>
      <c r="CB99" s="30" t="s">
        <v>64</v>
      </c>
      <c r="CC99" s="30" t="s">
        <v>64</v>
      </c>
      <c r="CD99" s="30" t="s">
        <v>1259</v>
      </c>
      <c r="CE99" s="30" t="s">
        <v>64</v>
      </c>
      <c r="CF99" s="30"/>
      <c r="CG99" s="30" t="s">
        <v>63</v>
      </c>
      <c r="CH99" s="30" t="s">
        <v>965</v>
      </c>
      <c r="CI99" s="30" t="s">
        <v>63</v>
      </c>
      <c r="CJ99" s="30" t="s">
        <v>965</v>
      </c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 t="s">
        <v>76</v>
      </c>
      <c r="DK99" s="30" t="s">
        <v>1700</v>
      </c>
      <c r="DL99" s="30"/>
      <c r="DM99" s="30"/>
      <c r="DN99" s="30" t="s">
        <v>64</v>
      </c>
      <c r="DO99" s="30" t="s">
        <v>184</v>
      </c>
      <c r="DP99" s="30" t="s">
        <v>63</v>
      </c>
      <c r="DQ99" s="30" t="s">
        <v>96</v>
      </c>
      <c r="DR99" s="30"/>
      <c r="DS99" s="30"/>
      <c r="DT99" s="30"/>
      <c r="DU99" s="30"/>
      <c r="DV99" s="30"/>
      <c r="DW99" s="30"/>
      <c r="DX99" s="30"/>
      <c r="DY99" s="30">
        <v>32.200000000000003</v>
      </c>
      <c r="DZ99" s="30"/>
      <c r="EB99" s="30">
        <v>5</v>
      </c>
      <c r="EC99" s="30">
        <v>5</v>
      </c>
      <c r="ED99" s="30"/>
      <c r="EE99" s="30" t="s">
        <v>1340</v>
      </c>
      <c r="EF99" s="30">
        <v>5</v>
      </c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>
        <v>1750</v>
      </c>
      <c r="EW99" s="30">
        <v>409</v>
      </c>
      <c r="EX99" s="30">
        <v>315</v>
      </c>
      <c r="EY99" s="30">
        <v>367</v>
      </c>
      <c r="EZ99" s="30"/>
      <c r="FA99" s="30"/>
      <c r="FB99" s="30"/>
      <c r="FC99" s="30"/>
      <c r="FD99" s="30"/>
      <c r="FE99" s="30"/>
      <c r="FF99" s="30"/>
      <c r="FG99" s="30"/>
      <c r="FH99" s="30"/>
    </row>
    <row r="100" spans="1:164" x14ac:dyDescent="0.25">
      <c r="A100" s="30">
        <v>2017</v>
      </c>
      <c r="B100" s="30" t="s">
        <v>961</v>
      </c>
      <c r="C100" s="30" t="s">
        <v>961</v>
      </c>
      <c r="D100" s="30" t="s">
        <v>1400</v>
      </c>
      <c r="E100" s="30" t="s">
        <v>963</v>
      </c>
      <c r="F100" s="30">
        <v>117</v>
      </c>
      <c r="G100" s="34">
        <v>3</v>
      </c>
      <c r="H100" s="30">
        <v>6</v>
      </c>
      <c r="I100" s="30" t="s">
        <v>460</v>
      </c>
      <c r="J100" s="30">
        <v>19</v>
      </c>
      <c r="K100" s="30">
        <v>28</v>
      </c>
      <c r="L100" s="30">
        <v>22</v>
      </c>
      <c r="M100" s="30">
        <v>24.3</v>
      </c>
      <c r="N100" s="30">
        <v>39.5</v>
      </c>
      <c r="O100" s="30">
        <v>29.389199999999999</v>
      </c>
      <c r="P100" s="30">
        <v>19.3</v>
      </c>
      <c r="Q100" s="30">
        <v>27.8</v>
      </c>
      <c r="R100" s="30">
        <v>22.379100000000001</v>
      </c>
      <c r="S100" s="30"/>
      <c r="T100" s="30" t="s">
        <v>130</v>
      </c>
      <c r="U100" s="30" t="s">
        <v>133</v>
      </c>
      <c r="V100" s="30" t="s">
        <v>115</v>
      </c>
      <c r="W100" s="30" t="s">
        <v>116</v>
      </c>
      <c r="X100" s="30"/>
      <c r="Y100" s="30">
        <v>7</v>
      </c>
      <c r="Z100" s="30" t="s">
        <v>64</v>
      </c>
      <c r="AA100" s="30" t="s">
        <v>64</v>
      </c>
      <c r="AB100" s="30">
        <v>4</v>
      </c>
      <c r="AC100" s="30" t="s">
        <v>217</v>
      </c>
      <c r="AD100" s="30">
        <v>10</v>
      </c>
      <c r="AE100" s="30"/>
      <c r="AF100" s="30"/>
      <c r="AG100" s="30" t="s">
        <v>59</v>
      </c>
      <c r="AH100" s="30" t="s">
        <v>67</v>
      </c>
      <c r="AI100" s="30" t="s">
        <v>68</v>
      </c>
      <c r="AJ100" s="30" t="s">
        <v>69</v>
      </c>
      <c r="AK100" s="30" t="s">
        <v>64</v>
      </c>
      <c r="AL100" s="30" t="s">
        <v>70</v>
      </c>
      <c r="AM100" s="30">
        <v>70</v>
      </c>
      <c r="AN100" s="30">
        <v>5</v>
      </c>
      <c r="AO100" s="30"/>
      <c r="AP100" s="30"/>
      <c r="AQ100" s="30"/>
      <c r="AR100" s="30"/>
      <c r="AS100" s="30">
        <v>1900</v>
      </c>
      <c r="AT100" s="30">
        <v>1900</v>
      </c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5" t="s">
        <v>1701</v>
      </c>
      <c r="BO100" s="30">
        <v>2</v>
      </c>
      <c r="BP100" s="30">
        <v>2</v>
      </c>
      <c r="BQ100" s="30">
        <v>2</v>
      </c>
      <c r="BR100" s="30" t="s">
        <v>473</v>
      </c>
      <c r="BS100" s="30" t="s">
        <v>1699</v>
      </c>
      <c r="BT100" s="30" t="s">
        <v>73</v>
      </c>
      <c r="BU100" s="36">
        <v>42506</v>
      </c>
      <c r="BV100" s="30">
        <v>19763</v>
      </c>
      <c r="BX100" s="30"/>
      <c r="BY100" s="30" t="s">
        <v>64</v>
      </c>
      <c r="BZ100" s="30"/>
      <c r="CA100" s="30"/>
      <c r="CB100" s="30" t="s">
        <v>64</v>
      </c>
      <c r="CC100" s="30" t="s">
        <v>64</v>
      </c>
      <c r="CD100" s="30" t="s">
        <v>1259</v>
      </c>
      <c r="CE100" s="30" t="s">
        <v>64</v>
      </c>
      <c r="CF100" s="30"/>
      <c r="CG100" s="30" t="s">
        <v>63</v>
      </c>
      <c r="CH100" s="30" t="s">
        <v>965</v>
      </c>
      <c r="CI100" s="30" t="s">
        <v>63</v>
      </c>
      <c r="CJ100" s="30" t="s">
        <v>965</v>
      </c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 t="s">
        <v>76</v>
      </c>
      <c r="DK100" s="30" t="s">
        <v>1700</v>
      </c>
      <c r="DL100" s="30"/>
      <c r="DM100" s="30"/>
      <c r="DN100" s="30" t="s">
        <v>64</v>
      </c>
      <c r="DO100" s="30" t="s">
        <v>184</v>
      </c>
      <c r="DP100" s="30" t="s">
        <v>63</v>
      </c>
      <c r="DQ100" s="30" t="s">
        <v>96</v>
      </c>
      <c r="DR100" s="30"/>
      <c r="DS100" s="30"/>
      <c r="DT100" s="30"/>
      <c r="DU100" s="30"/>
      <c r="DV100" s="30"/>
      <c r="DW100" s="30"/>
      <c r="DX100" s="30"/>
      <c r="DY100" s="30">
        <v>29.6</v>
      </c>
      <c r="DZ100" s="30"/>
      <c r="EB100" s="30">
        <v>5</v>
      </c>
      <c r="EC100" s="30">
        <v>5</v>
      </c>
      <c r="ED100" s="30"/>
      <c r="EE100" s="30" t="s">
        <v>1340</v>
      </c>
      <c r="EF100" s="30">
        <v>5</v>
      </c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>
        <v>2500</v>
      </c>
      <c r="EW100" s="30">
        <v>458</v>
      </c>
      <c r="EX100" s="30">
        <v>318</v>
      </c>
      <c r="EY100" s="30">
        <v>395</v>
      </c>
      <c r="EZ100" s="30"/>
      <c r="FA100" s="30"/>
      <c r="FB100" s="30"/>
      <c r="FC100" s="30"/>
      <c r="FD100" s="30"/>
      <c r="FE100" s="30"/>
      <c r="FF100" s="30"/>
      <c r="FG100" s="30"/>
      <c r="FH100" s="30"/>
    </row>
    <row r="101" spans="1:164" x14ac:dyDescent="0.25">
      <c r="A101" s="30">
        <v>2017</v>
      </c>
      <c r="B101" s="30" t="s">
        <v>961</v>
      </c>
      <c r="C101" s="30" t="s">
        <v>961</v>
      </c>
      <c r="D101" s="30" t="s">
        <v>1339</v>
      </c>
      <c r="E101" s="30" t="s">
        <v>963</v>
      </c>
      <c r="F101" s="30">
        <v>120</v>
      </c>
      <c r="G101" s="34">
        <v>3</v>
      </c>
      <c r="H101" s="30">
        <v>6</v>
      </c>
      <c r="I101" s="30" t="s">
        <v>147</v>
      </c>
      <c r="J101" s="30">
        <v>21</v>
      </c>
      <c r="K101" s="30">
        <v>27</v>
      </c>
      <c r="L101" s="30">
        <v>24</v>
      </c>
      <c r="M101" s="30">
        <v>26.8</v>
      </c>
      <c r="N101" s="30">
        <v>39</v>
      </c>
      <c r="O101" s="30">
        <v>31.1907</v>
      </c>
      <c r="P101" s="30">
        <v>21.1067</v>
      </c>
      <c r="Q101" s="30">
        <v>27.485099999999999</v>
      </c>
      <c r="R101" s="30">
        <v>23.567900000000002</v>
      </c>
      <c r="S101" s="30"/>
      <c r="T101" s="30" t="s">
        <v>130</v>
      </c>
      <c r="U101" s="30" t="s">
        <v>133</v>
      </c>
      <c r="V101" s="30" t="s">
        <v>140</v>
      </c>
      <c r="W101" s="30" t="s">
        <v>141</v>
      </c>
      <c r="X101" s="30"/>
      <c r="Y101" s="30">
        <v>7</v>
      </c>
      <c r="Z101" s="30" t="s">
        <v>64</v>
      </c>
      <c r="AA101" s="30" t="s">
        <v>64</v>
      </c>
      <c r="AB101" s="30">
        <v>4</v>
      </c>
      <c r="AC101" s="30" t="s">
        <v>217</v>
      </c>
      <c r="AD101" s="30">
        <v>10</v>
      </c>
      <c r="AE101" s="30"/>
      <c r="AF101" s="30"/>
      <c r="AG101" s="30" t="s">
        <v>59</v>
      </c>
      <c r="AH101" s="30" t="s">
        <v>67</v>
      </c>
      <c r="AI101" s="30" t="s">
        <v>68</v>
      </c>
      <c r="AJ101" s="30" t="s">
        <v>69</v>
      </c>
      <c r="AK101" s="30" t="s">
        <v>64</v>
      </c>
      <c r="AL101" s="30" t="s">
        <v>70</v>
      </c>
      <c r="AM101" s="30">
        <v>70</v>
      </c>
      <c r="AN101" s="30">
        <v>5</v>
      </c>
      <c r="AO101" s="30"/>
      <c r="AP101" s="30"/>
      <c r="AQ101" s="30"/>
      <c r="AR101" s="30"/>
      <c r="AS101" s="30">
        <v>1750</v>
      </c>
      <c r="AT101" s="30">
        <v>1750</v>
      </c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5" t="s">
        <v>1701</v>
      </c>
      <c r="BO101" s="30">
        <v>2</v>
      </c>
      <c r="BP101" s="30">
        <v>2</v>
      </c>
      <c r="BQ101" s="30">
        <v>2</v>
      </c>
      <c r="BR101" s="30" t="s">
        <v>473</v>
      </c>
      <c r="BS101" s="30" t="s">
        <v>1699</v>
      </c>
      <c r="BT101" s="30" t="s">
        <v>73</v>
      </c>
      <c r="BU101" s="36">
        <v>42506</v>
      </c>
      <c r="BV101" s="30">
        <v>19858</v>
      </c>
      <c r="BX101" s="30"/>
      <c r="BY101" s="30" t="s">
        <v>64</v>
      </c>
      <c r="BZ101" s="30"/>
      <c r="CA101" s="30"/>
      <c r="CB101" s="30" t="s">
        <v>64</v>
      </c>
      <c r="CC101" s="30" t="s">
        <v>64</v>
      </c>
      <c r="CD101" s="30" t="s">
        <v>1261</v>
      </c>
      <c r="CE101" s="30" t="s">
        <v>64</v>
      </c>
      <c r="CF101" s="30"/>
      <c r="CG101" s="30" t="s">
        <v>63</v>
      </c>
      <c r="CH101" s="30" t="s">
        <v>965</v>
      </c>
      <c r="CI101" s="30" t="s">
        <v>63</v>
      </c>
      <c r="CJ101" s="30" t="s">
        <v>965</v>
      </c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 t="s">
        <v>76</v>
      </c>
      <c r="DK101" s="30" t="s">
        <v>1700</v>
      </c>
      <c r="DL101" s="30"/>
      <c r="DM101" s="30"/>
      <c r="DN101" s="30" t="s">
        <v>64</v>
      </c>
      <c r="DO101" s="30" t="s">
        <v>184</v>
      </c>
      <c r="DP101" s="30" t="s">
        <v>63</v>
      </c>
      <c r="DQ101" s="30" t="s">
        <v>96</v>
      </c>
      <c r="DR101" s="30"/>
      <c r="DS101" s="30"/>
      <c r="DT101" s="30"/>
      <c r="DU101" s="30"/>
      <c r="DV101" s="30"/>
      <c r="DW101" s="30"/>
      <c r="DX101" s="30"/>
      <c r="DY101" s="30">
        <v>31.4</v>
      </c>
      <c r="DZ101" s="30"/>
      <c r="EB101" s="30">
        <v>5</v>
      </c>
      <c r="EC101" s="30">
        <v>5</v>
      </c>
      <c r="ED101" s="30"/>
      <c r="EE101" s="30" t="s">
        <v>1340</v>
      </c>
      <c r="EF101" s="30">
        <v>5</v>
      </c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>
        <v>1750</v>
      </c>
      <c r="EW101" s="30">
        <v>420</v>
      </c>
      <c r="EX101" s="30">
        <v>322</v>
      </c>
      <c r="EY101" s="30">
        <v>376</v>
      </c>
      <c r="EZ101" s="30"/>
      <c r="FA101" s="30"/>
      <c r="FB101" s="30"/>
      <c r="FC101" s="30"/>
      <c r="FD101" s="30"/>
      <c r="FE101" s="30"/>
      <c r="FF101" s="30"/>
      <c r="FG101" s="30"/>
      <c r="FH101" s="30"/>
    </row>
    <row r="102" spans="1:164" x14ac:dyDescent="0.25">
      <c r="A102" s="30">
        <v>2017</v>
      </c>
      <c r="B102" s="30" t="s">
        <v>961</v>
      </c>
      <c r="C102" s="30" t="s">
        <v>961</v>
      </c>
      <c r="D102" s="30" t="s">
        <v>1339</v>
      </c>
      <c r="E102" s="30" t="s">
        <v>963</v>
      </c>
      <c r="F102" s="30">
        <v>119</v>
      </c>
      <c r="G102" s="34">
        <v>3</v>
      </c>
      <c r="H102" s="30">
        <v>6</v>
      </c>
      <c r="I102" s="30" t="s">
        <v>460</v>
      </c>
      <c r="J102" s="30">
        <v>19</v>
      </c>
      <c r="K102" s="30">
        <v>28</v>
      </c>
      <c r="L102" s="30">
        <v>22</v>
      </c>
      <c r="M102" s="30">
        <v>24.3</v>
      </c>
      <c r="N102" s="30">
        <v>39.299999999999997</v>
      </c>
      <c r="O102" s="30">
        <v>29.339200000000002</v>
      </c>
      <c r="P102" s="30">
        <v>19.3</v>
      </c>
      <c r="Q102" s="30">
        <v>27.7</v>
      </c>
      <c r="R102" s="30">
        <v>22.349900000000002</v>
      </c>
      <c r="S102" s="30"/>
      <c r="T102" s="30" t="s">
        <v>130</v>
      </c>
      <c r="U102" s="30" t="s">
        <v>133</v>
      </c>
      <c r="V102" s="30" t="s">
        <v>115</v>
      </c>
      <c r="W102" s="30" t="s">
        <v>116</v>
      </c>
      <c r="X102" s="30"/>
      <c r="Y102" s="30">
        <v>7</v>
      </c>
      <c r="Z102" s="30" t="s">
        <v>64</v>
      </c>
      <c r="AA102" s="30" t="s">
        <v>64</v>
      </c>
      <c r="AB102" s="30">
        <v>4</v>
      </c>
      <c r="AC102" s="30" t="s">
        <v>217</v>
      </c>
      <c r="AD102" s="30">
        <v>10</v>
      </c>
      <c r="AE102" s="30"/>
      <c r="AF102" s="30"/>
      <c r="AG102" s="30" t="s">
        <v>59</v>
      </c>
      <c r="AH102" s="30" t="s">
        <v>67</v>
      </c>
      <c r="AI102" s="30" t="s">
        <v>68</v>
      </c>
      <c r="AJ102" s="30" t="s">
        <v>69</v>
      </c>
      <c r="AK102" s="30" t="s">
        <v>64</v>
      </c>
      <c r="AL102" s="30" t="s">
        <v>70</v>
      </c>
      <c r="AM102" s="30">
        <v>70</v>
      </c>
      <c r="AN102" s="30">
        <v>5</v>
      </c>
      <c r="AO102" s="30"/>
      <c r="AP102" s="30"/>
      <c r="AQ102" s="30"/>
      <c r="AR102" s="30"/>
      <c r="AS102" s="30">
        <v>1900</v>
      </c>
      <c r="AT102" s="30">
        <v>1900</v>
      </c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5" t="s">
        <v>1701</v>
      </c>
      <c r="BO102" s="30">
        <v>2</v>
      </c>
      <c r="BP102" s="30">
        <v>2</v>
      </c>
      <c r="BQ102" s="30">
        <v>2</v>
      </c>
      <c r="BR102" s="30" t="s">
        <v>473</v>
      </c>
      <c r="BS102" s="30" t="s">
        <v>1699</v>
      </c>
      <c r="BT102" s="30" t="s">
        <v>73</v>
      </c>
      <c r="BU102" s="36">
        <v>42506</v>
      </c>
      <c r="BV102" s="30">
        <v>19774</v>
      </c>
      <c r="BX102" s="30"/>
      <c r="BY102" s="30" t="s">
        <v>64</v>
      </c>
      <c r="BZ102" s="30"/>
      <c r="CA102" s="30"/>
      <c r="CB102" s="30" t="s">
        <v>64</v>
      </c>
      <c r="CC102" s="30" t="s">
        <v>64</v>
      </c>
      <c r="CD102" s="30" t="s">
        <v>1261</v>
      </c>
      <c r="CE102" s="30" t="s">
        <v>64</v>
      </c>
      <c r="CF102" s="30"/>
      <c r="CG102" s="30" t="s">
        <v>63</v>
      </c>
      <c r="CH102" s="30" t="s">
        <v>965</v>
      </c>
      <c r="CI102" s="30" t="s">
        <v>63</v>
      </c>
      <c r="CJ102" s="30" t="s">
        <v>965</v>
      </c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 t="s">
        <v>76</v>
      </c>
      <c r="DK102" s="30" t="s">
        <v>1700</v>
      </c>
      <c r="DL102" s="30"/>
      <c r="DM102" s="30"/>
      <c r="DN102" s="30" t="s">
        <v>64</v>
      </c>
      <c r="DO102" s="30" t="s">
        <v>184</v>
      </c>
      <c r="DP102" s="30" t="s">
        <v>63</v>
      </c>
      <c r="DQ102" s="30" t="s">
        <v>96</v>
      </c>
      <c r="DR102" s="30"/>
      <c r="DS102" s="30"/>
      <c r="DT102" s="30"/>
      <c r="DU102" s="30"/>
      <c r="DV102" s="30"/>
      <c r="DW102" s="30"/>
      <c r="DX102" s="30"/>
      <c r="DY102" s="30">
        <v>29.5</v>
      </c>
      <c r="DZ102" s="30"/>
      <c r="EB102" s="30">
        <v>5</v>
      </c>
      <c r="EC102" s="30">
        <v>5</v>
      </c>
      <c r="ED102" s="30"/>
      <c r="EE102" s="30" t="s">
        <v>1340</v>
      </c>
      <c r="EF102" s="30">
        <v>5</v>
      </c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>
        <v>2500</v>
      </c>
      <c r="EW102" s="30">
        <v>459</v>
      </c>
      <c r="EX102" s="30">
        <v>320</v>
      </c>
      <c r="EY102" s="30">
        <v>396</v>
      </c>
      <c r="EZ102" s="30"/>
      <c r="FA102" s="30"/>
      <c r="FB102" s="30"/>
      <c r="FC102" s="30"/>
      <c r="FD102" s="30"/>
      <c r="FE102" s="30"/>
      <c r="FF102" s="30"/>
      <c r="FG102" s="30"/>
      <c r="FH102" s="30"/>
    </row>
    <row r="103" spans="1:164" x14ac:dyDescent="0.25">
      <c r="A103" s="30">
        <v>2017</v>
      </c>
      <c r="B103" s="30" t="s">
        <v>961</v>
      </c>
      <c r="C103" s="30" t="s">
        <v>961</v>
      </c>
      <c r="D103" s="30" t="s">
        <v>1411</v>
      </c>
      <c r="E103" s="30" t="s">
        <v>963</v>
      </c>
      <c r="F103" s="30">
        <v>521</v>
      </c>
      <c r="G103" s="34">
        <v>3.8</v>
      </c>
      <c r="H103" s="30">
        <v>6</v>
      </c>
      <c r="I103" s="30" t="s">
        <v>147</v>
      </c>
      <c r="J103" s="30">
        <v>19</v>
      </c>
      <c r="K103" s="30">
        <v>24</v>
      </c>
      <c r="L103" s="30">
        <v>21</v>
      </c>
      <c r="M103" s="30">
        <v>23.4</v>
      </c>
      <c r="N103" s="30">
        <v>33.4</v>
      </c>
      <c r="O103" s="30">
        <v>27.043600000000001</v>
      </c>
      <c r="P103" s="30">
        <v>18.600000000000001</v>
      </c>
      <c r="Q103" s="30">
        <v>23.8</v>
      </c>
      <c r="R103" s="30">
        <v>20.663699999999999</v>
      </c>
      <c r="S103" s="30"/>
      <c r="T103" s="30" t="s">
        <v>130</v>
      </c>
      <c r="U103" s="30" t="s">
        <v>133</v>
      </c>
      <c r="V103" s="30" t="s">
        <v>140</v>
      </c>
      <c r="W103" s="30" t="s">
        <v>141</v>
      </c>
      <c r="X103" s="30"/>
      <c r="Y103" s="30">
        <v>7</v>
      </c>
      <c r="Z103" s="30" t="s">
        <v>64</v>
      </c>
      <c r="AA103" s="30" t="s">
        <v>64</v>
      </c>
      <c r="AB103" s="30" t="s">
        <v>65</v>
      </c>
      <c r="AC103" s="30" t="s">
        <v>66</v>
      </c>
      <c r="AD103" s="30">
        <v>10</v>
      </c>
      <c r="AE103" s="30"/>
      <c r="AF103" s="30"/>
      <c r="AG103" s="30" t="s">
        <v>59</v>
      </c>
      <c r="AH103" s="30" t="s">
        <v>67</v>
      </c>
      <c r="AI103" s="30" t="s">
        <v>68</v>
      </c>
      <c r="AJ103" s="30" t="s">
        <v>69</v>
      </c>
      <c r="AK103" s="30" t="s">
        <v>64</v>
      </c>
      <c r="AL103" s="30" t="s">
        <v>70</v>
      </c>
      <c r="AM103" s="30">
        <v>70</v>
      </c>
      <c r="AN103" s="30">
        <v>5</v>
      </c>
      <c r="AO103" s="30"/>
      <c r="AP103" s="30"/>
      <c r="AQ103" s="30"/>
      <c r="AR103" s="30"/>
      <c r="AS103" s="30">
        <v>2000</v>
      </c>
      <c r="AT103" s="30">
        <v>2000</v>
      </c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5" t="s">
        <v>1701</v>
      </c>
      <c r="BO103" s="30">
        <v>2</v>
      </c>
      <c r="BP103" s="30">
        <v>2</v>
      </c>
      <c r="BQ103" s="30">
        <v>2</v>
      </c>
      <c r="BR103" s="30" t="s">
        <v>473</v>
      </c>
      <c r="BS103" s="30" t="s">
        <v>1699</v>
      </c>
      <c r="BT103" s="30" t="s">
        <v>73</v>
      </c>
      <c r="BU103" s="36">
        <v>42494</v>
      </c>
      <c r="BV103" s="30">
        <v>19742</v>
      </c>
      <c r="BX103" s="30"/>
      <c r="BY103" s="30" t="s">
        <v>64</v>
      </c>
      <c r="BZ103" s="30"/>
      <c r="CA103" s="30"/>
      <c r="CB103" s="30" t="s">
        <v>64</v>
      </c>
      <c r="CC103" s="30" t="s">
        <v>64</v>
      </c>
      <c r="CD103" s="30"/>
      <c r="CE103" s="30" t="s">
        <v>64</v>
      </c>
      <c r="CF103" s="30"/>
      <c r="CG103" s="30" t="s">
        <v>63</v>
      </c>
      <c r="CH103" s="30" t="s">
        <v>965</v>
      </c>
      <c r="CI103" s="30" t="s">
        <v>63</v>
      </c>
      <c r="CJ103" s="30" t="s">
        <v>965</v>
      </c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 t="s">
        <v>76</v>
      </c>
      <c r="DK103" s="30" t="s">
        <v>1700</v>
      </c>
      <c r="DL103" s="30"/>
      <c r="DM103" s="30"/>
      <c r="DN103" s="30" t="s">
        <v>64</v>
      </c>
      <c r="DO103" s="30" t="s">
        <v>184</v>
      </c>
      <c r="DP103" s="30" t="s">
        <v>63</v>
      </c>
      <c r="DQ103" s="30" t="s">
        <v>96</v>
      </c>
      <c r="DR103" s="30"/>
      <c r="DS103" s="30"/>
      <c r="DT103" s="30"/>
      <c r="DU103" s="30"/>
      <c r="DV103" s="30"/>
      <c r="DW103" s="30"/>
      <c r="DX103" s="30"/>
      <c r="DY103" s="30">
        <v>27.2</v>
      </c>
      <c r="DZ103" s="30"/>
      <c r="EB103" s="30">
        <v>4</v>
      </c>
      <c r="EC103" s="30">
        <v>4</v>
      </c>
      <c r="ED103" s="30"/>
      <c r="EE103" s="30" t="s">
        <v>1410</v>
      </c>
      <c r="EF103" s="30">
        <v>5</v>
      </c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>
        <v>3000</v>
      </c>
      <c r="EW103" s="30">
        <v>475</v>
      </c>
      <c r="EX103" s="30">
        <v>371</v>
      </c>
      <c r="EY103" s="30">
        <v>428</v>
      </c>
      <c r="EZ103" s="30"/>
      <c r="FA103" s="30"/>
      <c r="FB103" s="30"/>
      <c r="FC103" s="30"/>
      <c r="FD103" s="30"/>
      <c r="FE103" s="30"/>
      <c r="FF103" s="30"/>
      <c r="FG103" s="30"/>
      <c r="FH103" s="30"/>
    </row>
    <row r="104" spans="1:164" x14ac:dyDescent="0.25">
      <c r="A104" s="30">
        <v>2017</v>
      </c>
      <c r="B104" s="30" t="s">
        <v>961</v>
      </c>
      <c r="C104" s="30" t="s">
        <v>961</v>
      </c>
      <c r="D104" s="30" t="s">
        <v>1423</v>
      </c>
      <c r="E104" s="30" t="s">
        <v>963</v>
      </c>
      <c r="F104" s="30">
        <v>522</v>
      </c>
      <c r="G104" s="34">
        <v>3.8</v>
      </c>
      <c r="H104" s="30">
        <v>6</v>
      </c>
      <c r="I104" s="30" t="s">
        <v>147</v>
      </c>
      <c r="J104" s="30">
        <v>19</v>
      </c>
      <c r="K104" s="30">
        <v>24</v>
      </c>
      <c r="L104" s="30">
        <v>21</v>
      </c>
      <c r="M104" s="30">
        <v>23.3</v>
      </c>
      <c r="N104" s="30">
        <v>33.299999999999997</v>
      </c>
      <c r="O104" s="30">
        <v>26.9406</v>
      </c>
      <c r="P104" s="30">
        <v>18.600000000000001</v>
      </c>
      <c r="Q104" s="30">
        <v>23.8</v>
      </c>
      <c r="R104" s="30">
        <v>20.5915</v>
      </c>
      <c r="S104" s="30"/>
      <c r="T104" s="30" t="s">
        <v>130</v>
      </c>
      <c r="U104" s="30" t="s">
        <v>133</v>
      </c>
      <c r="V104" s="30" t="s">
        <v>140</v>
      </c>
      <c r="W104" s="30" t="s">
        <v>141</v>
      </c>
      <c r="X104" s="30"/>
      <c r="Y104" s="30">
        <v>7</v>
      </c>
      <c r="Z104" s="30" t="s">
        <v>64</v>
      </c>
      <c r="AA104" s="30" t="s">
        <v>64</v>
      </c>
      <c r="AB104" s="30" t="s">
        <v>65</v>
      </c>
      <c r="AC104" s="30" t="s">
        <v>66</v>
      </c>
      <c r="AD104" s="30">
        <v>10</v>
      </c>
      <c r="AE104" s="30"/>
      <c r="AF104" s="30"/>
      <c r="AG104" s="30" t="s">
        <v>59</v>
      </c>
      <c r="AH104" s="30" t="s">
        <v>67</v>
      </c>
      <c r="AI104" s="30" t="s">
        <v>68</v>
      </c>
      <c r="AJ104" s="30" t="s">
        <v>69</v>
      </c>
      <c r="AK104" s="30" t="s">
        <v>64</v>
      </c>
      <c r="AL104" s="30" t="s">
        <v>70</v>
      </c>
      <c r="AM104" s="30">
        <v>68</v>
      </c>
      <c r="AN104" s="30">
        <v>5</v>
      </c>
      <c r="AO104" s="30"/>
      <c r="AP104" s="30"/>
      <c r="AQ104" s="30"/>
      <c r="AR104" s="30"/>
      <c r="AS104" s="30">
        <v>2000</v>
      </c>
      <c r="AT104" s="30">
        <v>2000</v>
      </c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5" t="s">
        <v>1701</v>
      </c>
      <c r="BO104" s="30">
        <v>2</v>
      </c>
      <c r="BP104" s="30">
        <v>2</v>
      </c>
      <c r="BQ104" s="30">
        <v>2</v>
      </c>
      <c r="BR104" s="30" t="s">
        <v>473</v>
      </c>
      <c r="BS104" s="30" t="s">
        <v>1699</v>
      </c>
      <c r="BT104" s="30" t="s">
        <v>73</v>
      </c>
      <c r="BU104" s="36">
        <v>42494</v>
      </c>
      <c r="BV104" s="30">
        <v>19728</v>
      </c>
      <c r="BX104" s="30"/>
      <c r="BY104" s="30" t="s">
        <v>64</v>
      </c>
      <c r="BZ104" s="30"/>
      <c r="CA104" s="30"/>
      <c r="CB104" s="30" t="s">
        <v>64</v>
      </c>
      <c r="CC104" s="30" t="s">
        <v>64</v>
      </c>
      <c r="CD104" s="30"/>
      <c r="CE104" s="30" t="s">
        <v>64</v>
      </c>
      <c r="CF104" s="30"/>
      <c r="CG104" s="30" t="s">
        <v>63</v>
      </c>
      <c r="CH104" s="30" t="s">
        <v>965</v>
      </c>
      <c r="CI104" s="30" t="s">
        <v>63</v>
      </c>
      <c r="CJ104" s="30" t="s">
        <v>965</v>
      </c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 t="s">
        <v>76</v>
      </c>
      <c r="DK104" s="30" t="s">
        <v>1700</v>
      </c>
      <c r="DL104" s="30"/>
      <c r="DM104" s="30"/>
      <c r="DN104" s="30" t="s">
        <v>64</v>
      </c>
      <c r="DO104" s="30" t="s">
        <v>184</v>
      </c>
      <c r="DP104" s="30" t="s">
        <v>63</v>
      </c>
      <c r="DQ104" s="30" t="s">
        <v>96</v>
      </c>
      <c r="DR104" s="30"/>
      <c r="DS104" s="30"/>
      <c r="DT104" s="30"/>
      <c r="DU104" s="30"/>
      <c r="DV104" s="30"/>
      <c r="DW104" s="30"/>
      <c r="DX104" s="30"/>
      <c r="DY104" s="30">
        <v>27.2</v>
      </c>
      <c r="DZ104" s="30"/>
      <c r="EB104" s="30">
        <v>4</v>
      </c>
      <c r="EC104" s="30">
        <v>4</v>
      </c>
      <c r="ED104" s="30"/>
      <c r="EE104" s="30" t="s">
        <v>1410</v>
      </c>
      <c r="EF104" s="30">
        <v>5</v>
      </c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>
        <v>3000</v>
      </c>
      <c r="EW104" s="30">
        <v>476</v>
      </c>
      <c r="EX104" s="30">
        <v>373</v>
      </c>
      <c r="EY104" s="30">
        <v>430</v>
      </c>
      <c r="EZ104" s="30"/>
      <c r="FA104" s="30"/>
      <c r="FB104" s="30"/>
      <c r="FC104" s="30"/>
      <c r="FD104" s="30"/>
      <c r="FE104" s="30"/>
      <c r="FF104" s="30"/>
      <c r="FG104" s="30"/>
      <c r="FH104" s="30"/>
    </row>
    <row r="105" spans="1:164" x14ac:dyDescent="0.25">
      <c r="A105" s="30">
        <v>2017</v>
      </c>
      <c r="B105" s="30" t="s">
        <v>961</v>
      </c>
      <c r="C105" s="30" t="s">
        <v>961</v>
      </c>
      <c r="D105" s="30" t="s">
        <v>1409</v>
      </c>
      <c r="E105" s="30" t="s">
        <v>963</v>
      </c>
      <c r="F105" s="30">
        <v>523</v>
      </c>
      <c r="G105" s="34">
        <v>3.8</v>
      </c>
      <c r="H105" s="30">
        <v>6</v>
      </c>
      <c r="I105" s="30" t="s">
        <v>147</v>
      </c>
      <c r="J105" s="30">
        <v>19</v>
      </c>
      <c r="K105" s="30">
        <v>24</v>
      </c>
      <c r="L105" s="30">
        <v>21</v>
      </c>
      <c r="M105" s="30">
        <v>23.4</v>
      </c>
      <c r="N105" s="30">
        <v>33.4</v>
      </c>
      <c r="O105" s="30">
        <v>27.043600000000001</v>
      </c>
      <c r="P105" s="30">
        <v>18.600000000000001</v>
      </c>
      <c r="Q105" s="30">
        <v>23.8</v>
      </c>
      <c r="R105" s="30">
        <v>20.663699999999999</v>
      </c>
      <c r="S105" s="30"/>
      <c r="T105" s="30" t="s">
        <v>130</v>
      </c>
      <c r="U105" s="30" t="s">
        <v>133</v>
      </c>
      <c r="V105" s="30" t="s">
        <v>140</v>
      </c>
      <c r="W105" s="30" t="s">
        <v>141</v>
      </c>
      <c r="X105" s="30"/>
      <c r="Y105" s="30">
        <v>7</v>
      </c>
      <c r="Z105" s="30" t="s">
        <v>64</v>
      </c>
      <c r="AA105" s="30" t="s">
        <v>64</v>
      </c>
      <c r="AB105" s="30" t="s">
        <v>65</v>
      </c>
      <c r="AC105" s="30" t="s">
        <v>66</v>
      </c>
      <c r="AD105" s="30">
        <v>10</v>
      </c>
      <c r="AE105" s="30"/>
      <c r="AF105" s="30"/>
      <c r="AG105" s="30" t="s">
        <v>59</v>
      </c>
      <c r="AH105" s="30" t="s">
        <v>67</v>
      </c>
      <c r="AI105" s="30" t="s">
        <v>68</v>
      </c>
      <c r="AJ105" s="30" t="s">
        <v>69</v>
      </c>
      <c r="AK105" s="30" t="s">
        <v>64</v>
      </c>
      <c r="AL105" s="30" t="s">
        <v>70</v>
      </c>
      <c r="AM105" s="30">
        <v>70</v>
      </c>
      <c r="AN105" s="30">
        <v>5</v>
      </c>
      <c r="AO105" s="30"/>
      <c r="AP105" s="30"/>
      <c r="AQ105" s="30"/>
      <c r="AR105" s="30"/>
      <c r="AS105" s="30">
        <v>2000</v>
      </c>
      <c r="AT105" s="30">
        <v>2000</v>
      </c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5" t="s">
        <v>1701</v>
      </c>
      <c r="BO105" s="30">
        <v>2</v>
      </c>
      <c r="BP105" s="30">
        <v>2</v>
      </c>
      <c r="BQ105" s="30">
        <v>2</v>
      </c>
      <c r="BR105" s="30" t="s">
        <v>473</v>
      </c>
      <c r="BS105" s="30" t="s">
        <v>1699</v>
      </c>
      <c r="BT105" s="30" t="s">
        <v>73</v>
      </c>
      <c r="BU105" s="36">
        <v>42494</v>
      </c>
      <c r="BV105" s="30">
        <v>19743</v>
      </c>
      <c r="BX105" s="30"/>
      <c r="BY105" s="30" t="s">
        <v>64</v>
      </c>
      <c r="BZ105" s="30"/>
      <c r="CA105" s="30"/>
      <c r="CB105" s="30" t="s">
        <v>64</v>
      </c>
      <c r="CC105" s="30" t="s">
        <v>64</v>
      </c>
      <c r="CD105" s="30"/>
      <c r="CE105" s="30" t="s">
        <v>64</v>
      </c>
      <c r="CF105" s="30"/>
      <c r="CG105" s="30" t="s">
        <v>63</v>
      </c>
      <c r="CH105" s="30" t="s">
        <v>965</v>
      </c>
      <c r="CI105" s="30" t="s">
        <v>63</v>
      </c>
      <c r="CJ105" s="30" t="s">
        <v>965</v>
      </c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 t="s">
        <v>76</v>
      </c>
      <c r="DK105" s="30" t="s">
        <v>1700</v>
      </c>
      <c r="DL105" s="30"/>
      <c r="DM105" s="30"/>
      <c r="DN105" s="30" t="s">
        <v>64</v>
      </c>
      <c r="DO105" s="30" t="s">
        <v>184</v>
      </c>
      <c r="DP105" s="30" t="s">
        <v>63</v>
      </c>
      <c r="DQ105" s="30" t="s">
        <v>96</v>
      </c>
      <c r="DR105" s="30"/>
      <c r="DS105" s="30"/>
      <c r="DT105" s="30"/>
      <c r="DU105" s="30"/>
      <c r="DV105" s="30"/>
      <c r="DW105" s="30"/>
      <c r="DX105" s="30"/>
      <c r="DY105" s="30">
        <v>27.2</v>
      </c>
      <c r="DZ105" s="30"/>
      <c r="EB105" s="30">
        <v>4</v>
      </c>
      <c r="EC105" s="30">
        <v>4</v>
      </c>
      <c r="ED105" s="30"/>
      <c r="EE105" s="30" t="s">
        <v>1410</v>
      </c>
      <c r="EF105" s="30">
        <v>5</v>
      </c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>
        <v>3000</v>
      </c>
      <c r="EW105" s="30">
        <v>475</v>
      </c>
      <c r="EX105" s="30">
        <v>371</v>
      </c>
      <c r="EY105" s="30">
        <v>428</v>
      </c>
      <c r="EZ105" s="30"/>
      <c r="FA105" s="30"/>
      <c r="FB105" s="30"/>
      <c r="FC105" s="30"/>
      <c r="FD105" s="30"/>
      <c r="FE105" s="30"/>
      <c r="FF105" s="30"/>
      <c r="FG105" s="30"/>
      <c r="FH105" s="30"/>
    </row>
    <row r="106" spans="1:164" x14ac:dyDescent="0.25">
      <c r="A106" s="30">
        <v>2017</v>
      </c>
      <c r="B106" s="30" t="s">
        <v>961</v>
      </c>
      <c r="C106" s="30" t="s">
        <v>961</v>
      </c>
      <c r="D106" s="30" t="s">
        <v>1422</v>
      </c>
      <c r="E106" s="30" t="s">
        <v>963</v>
      </c>
      <c r="F106" s="30">
        <v>524</v>
      </c>
      <c r="G106" s="34">
        <v>3.8</v>
      </c>
      <c r="H106" s="30">
        <v>6</v>
      </c>
      <c r="I106" s="30" t="s">
        <v>147</v>
      </c>
      <c r="J106" s="30">
        <v>19</v>
      </c>
      <c r="K106" s="30">
        <v>24</v>
      </c>
      <c r="L106" s="30">
        <v>21</v>
      </c>
      <c r="M106" s="30">
        <v>23.3</v>
      </c>
      <c r="N106" s="30">
        <v>33.299999999999997</v>
      </c>
      <c r="O106" s="30">
        <v>26.9406</v>
      </c>
      <c r="P106" s="30">
        <v>18.600000000000001</v>
      </c>
      <c r="Q106" s="30">
        <v>23.8</v>
      </c>
      <c r="R106" s="30">
        <v>20.5915</v>
      </c>
      <c r="S106" s="30"/>
      <c r="T106" s="30" t="s">
        <v>130</v>
      </c>
      <c r="U106" s="30" t="s">
        <v>133</v>
      </c>
      <c r="V106" s="30" t="s">
        <v>140</v>
      </c>
      <c r="W106" s="30" t="s">
        <v>141</v>
      </c>
      <c r="X106" s="30"/>
      <c r="Y106" s="30">
        <v>7</v>
      </c>
      <c r="Z106" s="30" t="s">
        <v>64</v>
      </c>
      <c r="AA106" s="30" t="s">
        <v>64</v>
      </c>
      <c r="AB106" s="30" t="s">
        <v>65</v>
      </c>
      <c r="AC106" s="30" t="s">
        <v>66</v>
      </c>
      <c r="AD106" s="30">
        <v>10</v>
      </c>
      <c r="AE106" s="30"/>
      <c r="AF106" s="30"/>
      <c r="AG106" s="30" t="s">
        <v>59</v>
      </c>
      <c r="AH106" s="30" t="s">
        <v>67</v>
      </c>
      <c r="AI106" s="30" t="s">
        <v>68</v>
      </c>
      <c r="AJ106" s="30" t="s">
        <v>69</v>
      </c>
      <c r="AK106" s="30" t="s">
        <v>64</v>
      </c>
      <c r="AL106" s="30" t="s">
        <v>70</v>
      </c>
      <c r="AM106" s="30">
        <v>70</v>
      </c>
      <c r="AN106" s="30">
        <v>5</v>
      </c>
      <c r="AO106" s="30"/>
      <c r="AP106" s="30"/>
      <c r="AQ106" s="30"/>
      <c r="AR106" s="30"/>
      <c r="AS106" s="30">
        <v>2000</v>
      </c>
      <c r="AT106" s="30">
        <v>2000</v>
      </c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5" t="s">
        <v>1701</v>
      </c>
      <c r="BO106" s="30">
        <v>2</v>
      </c>
      <c r="BP106" s="30">
        <v>2</v>
      </c>
      <c r="BQ106" s="30">
        <v>2</v>
      </c>
      <c r="BR106" s="30" t="s">
        <v>473</v>
      </c>
      <c r="BS106" s="30" t="s">
        <v>1699</v>
      </c>
      <c r="BT106" s="30" t="s">
        <v>73</v>
      </c>
      <c r="BU106" s="36">
        <v>42494</v>
      </c>
      <c r="BV106" s="30">
        <v>19729</v>
      </c>
      <c r="BX106" s="30"/>
      <c r="BY106" s="30" t="s">
        <v>64</v>
      </c>
      <c r="BZ106" s="30"/>
      <c r="CA106" s="30"/>
      <c r="CB106" s="30" t="s">
        <v>64</v>
      </c>
      <c r="CC106" s="30" t="s">
        <v>64</v>
      </c>
      <c r="CD106" s="30"/>
      <c r="CE106" s="30" t="s">
        <v>64</v>
      </c>
      <c r="CF106" s="30"/>
      <c r="CG106" s="30" t="s">
        <v>63</v>
      </c>
      <c r="CH106" s="30" t="s">
        <v>965</v>
      </c>
      <c r="CI106" s="30" t="s">
        <v>63</v>
      </c>
      <c r="CJ106" s="30" t="s">
        <v>965</v>
      </c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 t="s">
        <v>76</v>
      </c>
      <c r="DK106" s="30" t="s">
        <v>1700</v>
      </c>
      <c r="DL106" s="30"/>
      <c r="DM106" s="30"/>
      <c r="DN106" s="30" t="s">
        <v>64</v>
      </c>
      <c r="DO106" s="30" t="s">
        <v>184</v>
      </c>
      <c r="DP106" s="30" t="s">
        <v>63</v>
      </c>
      <c r="DQ106" s="30" t="s">
        <v>96</v>
      </c>
      <c r="DR106" s="30"/>
      <c r="DS106" s="30"/>
      <c r="DT106" s="30"/>
      <c r="DU106" s="30"/>
      <c r="DV106" s="30"/>
      <c r="DW106" s="30"/>
      <c r="DX106" s="30"/>
      <c r="DY106" s="30">
        <v>27.2</v>
      </c>
      <c r="DZ106" s="30"/>
      <c r="EB106" s="30">
        <v>4</v>
      </c>
      <c r="EC106" s="30">
        <v>4</v>
      </c>
      <c r="ED106" s="30"/>
      <c r="EE106" s="30" t="s">
        <v>1410</v>
      </c>
      <c r="EF106" s="30">
        <v>5</v>
      </c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>
        <v>3000</v>
      </c>
      <c r="EW106" s="30">
        <v>476</v>
      </c>
      <c r="EX106" s="30">
        <v>373</v>
      </c>
      <c r="EY106" s="30">
        <v>430</v>
      </c>
      <c r="EZ106" s="30"/>
      <c r="FA106" s="30"/>
      <c r="FB106" s="30"/>
      <c r="FC106" s="30"/>
      <c r="FD106" s="30"/>
      <c r="FE106" s="30"/>
      <c r="FF106" s="30"/>
      <c r="FG106" s="30"/>
      <c r="FH106" s="30"/>
    </row>
    <row r="107" spans="1:164" x14ac:dyDescent="0.25">
      <c r="A107" s="30">
        <v>2017</v>
      </c>
      <c r="B107" s="30" t="s">
        <v>268</v>
      </c>
      <c r="C107" s="30" t="s">
        <v>268</v>
      </c>
      <c r="D107" s="30" t="s">
        <v>1264</v>
      </c>
      <c r="E107" s="30" t="s">
        <v>270</v>
      </c>
      <c r="F107" s="30">
        <v>2</v>
      </c>
      <c r="G107" s="34">
        <v>2</v>
      </c>
      <c r="H107" s="30">
        <v>4</v>
      </c>
      <c r="I107" s="30" t="s">
        <v>136</v>
      </c>
      <c r="J107" s="30">
        <v>24</v>
      </c>
      <c r="K107" s="30">
        <v>33</v>
      </c>
      <c r="L107" s="30">
        <v>27</v>
      </c>
      <c r="M107" s="30">
        <v>31.3</v>
      </c>
      <c r="N107" s="30">
        <v>47.3</v>
      </c>
      <c r="O107" s="30">
        <v>36.92</v>
      </c>
      <c r="P107" s="30">
        <v>24.298400000000001</v>
      </c>
      <c r="Q107" s="30">
        <v>32.723700000000001</v>
      </c>
      <c r="R107" s="30">
        <v>27.482500000000002</v>
      </c>
      <c r="S107" s="30"/>
      <c r="T107" s="30" t="s">
        <v>60</v>
      </c>
      <c r="U107" s="30" t="s">
        <v>71</v>
      </c>
      <c r="V107" s="30" t="s">
        <v>61</v>
      </c>
      <c r="W107" s="30" t="s">
        <v>62</v>
      </c>
      <c r="X107" s="30"/>
      <c r="Y107" s="30">
        <v>6</v>
      </c>
      <c r="Z107" s="30" t="s">
        <v>63</v>
      </c>
      <c r="AA107" s="30" t="s">
        <v>64</v>
      </c>
      <c r="AB107" s="30" t="s">
        <v>85</v>
      </c>
      <c r="AC107" s="30" t="s">
        <v>86</v>
      </c>
      <c r="AD107" s="30">
        <v>10</v>
      </c>
      <c r="AE107" s="30"/>
      <c r="AF107" s="30"/>
      <c r="AG107" s="30" t="s">
        <v>59</v>
      </c>
      <c r="AH107" s="30" t="s">
        <v>67</v>
      </c>
      <c r="AI107" s="30" t="s">
        <v>68</v>
      </c>
      <c r="AJ107" s="30" t="s">
        <v>69</v>
      </c>
      <c r="AK107" s="30" t="s">
        <v>64</v>
      </c>
      <c r="AL107" s="30" t="s">
        <v>70</v>
      </c>
      <c r="AM107" s="30">
        <v>77</v>
      </c>
      <c r="AN107" s="30">
        <v>7</v>
      </c>
      <c r="AO107" s="30"/>
      <c r="AP107" s="30"/>
      <c r="AQ107" s="30"/>
      <c r="AR107" s="30"/>
      <c r="AS107" s="30">
        <v>1550</v>
      </c>
      <c r="AT107" s="30">
        <v>1550</v>
      </c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5" t="s">
        <v>1716</v>
      </c>
      <c r="BO107" s="30">
        <v>2</v>
      </c>
      <c r="BP107" s="30">
        <v>2</v>
      </c>
      <c r="BQ107" s="30">
        <v>2</v>
      </c>
      <c r="BR107" s="30" t="s">
        <v>473</v>
      </c>
      <c r="BS107" s="30" t="s">
        <v>1699</v>
      </c>
      <c r="BT107" s="30" t="s">
        <v>73</v>
      </c>
      <c r="BU107" s="36">
        <v>42552</v>
      </c>
      <c r="BV107" s="30">
        <v>19967</v>
      </c>
      <c r="BX107" s="30" t="s">
        <v>64</v>
      </c>
      <c r="BY107" s="30" t="s">
        <v>64</v>
      </c>
      <c r="BZ107" s="30"/>
      <c r="CA107" s="30"/>
      <c r="CB107" s="30" t="s">
        <v>64</v>
      </c>
      <c r="CC107" s="30" t="s">
        <v>64</v>
      </c>
      <c r="CD107" s="30" t="s">
        <v>1266</v>
      </c>
      <c r="CE107" s="30" t="s">
        <v>64</v>
      </c>
      <c r="CF107" s="30"/>
      <c r="CG107" s="30" t="s">
        <v>63</v>
      </c>
      <c r="CH107" s="30" t="s">
        <v>1267</v>
      </c>
      <c r="CI107" s="30" t="s">
        <v>64</v>
      </c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 t="s">
        <v>176</v>
      </c>
      <c r="DK107" s="30" t="s">
        <v>177</v>
      </c>
      <c r="DL107" s="30"/>
      <c r="DM107" s="30"/>
      <c r="DN107" s="30" t="s">
        <v>64</v>
      </c>
      <c r="DO107" s="30" t="s">
        <v>717</v>
      </c>
      <c r="DP107" s="30" t="s">
        <v>64</v>
      </c>
      <c r="DQ107" s="30" t="s">
        <v>78</v>
      </c>
      <c r="DR107" s="30"/>
      <c r="DS107" s="30"/>
      <c r="DT107" s="30"/>
      <c r="DU107" s="30"/>
      <c r="DV107" s="30"/>
      <c r="DW107" s="30"/>
      <c r="DX107" s="30"/>
      <c r="DY107" s="30">
        <v>36.9</v>
      </c>
      <c r="DZ107" s="30"/>
      <c r="EB107" s="30">
        <v>6</v>
      </c>
      <c r="EC107" s="30">
        <v>6</v>
      </c>
      <c r="ED107" s="30"/>
      <c r="EE107" s="30" t="s">
        <v>1265</v>
      </c>
      <c r="EF107" s="30">
        <v>5</v>
      </c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>
        <v>750</v>
      </c>
      <c r="EW107" s="30">
        <v>365</v>
      </c>
      <c r="EX107" s="30">
        <v>270</v>
      </c>
      <c r="EY107" s="30">
        <v>322</v>
      </c>
      <c r="EZ107" s="30"/>
      <c r="FA107" s="30"/>
      <c r="FB107" s="30"/>
      <c r="FC107" s="30"/>
      <c r="FD107" s="30"/>
      <c r="FE107" s="30"/>
      <c r="FF107" s="30"/>
      <c r="FG107" s="30"/>
      <c r="FH107" s="30"/>
    </row>
    <row r="108" spans="1:164" x14ac:dyDescent="0.25">
      <c r="A108" s="30">
        <v>2017</v>
      </c>
      <c r="B108" s="30" t="s">
        <v>268</v>
      </c>
      <c r="C108" s="30" t="s">
        <v>268</v>
      </c>
      <c r="D108" s="30" t="s">
        <v>1264</v>
      </c>
      <c r="E108" s="30" t="s">
        <v>270</v>
      </c>
      <c r="F108" s="30">
        <v>1</v>
      </c>
      <c r="G108" s="34">
        <v>2</v>
      </c>
      <c r="H108" s="30">
        <v>4</v>
      </c>
      <c r="I108" s="30" t="s">
        <v>123</v>
      </c>
      <c r="J108" s="30">
        <v>21</v>
      </c>
      <c r="K108" s="30">
        <v>29</v>
      </c>
      <c r="L108" s="30">
        <v>24</v>
      </c>
      <c r="M108" s="30">
        <v>26.9</v>
      </c>
      <c r="N108" s="30">
        <v>41.8</v>
      </c>
      <c r="O108" s="30">
        <v>32.039299999999997</v>
      </c>
      <c r="P108" s="30">
        <v>21.178599999999999</v>
      </c>
      <c r="Q108" s="30">
        <v>29.274100000000001</v>
      </c>
      <c r="R108" s="30">
        <v>24.188700000000001</v>
      </c>
      <c r="S108" s="30"/>
      <c r="T108" s="30" t="s">
        <v>60</v>
      </c>
      <c r="U108" s="30" t="s">
        <v>71</v>
      </c>
      <c r="V108" s="30" t="s">
        <v>115</v>
      </c>
      <c r="W108" s="30" t="s">
        <v>116</v>
      </c>
      <c r="X108" s="30"/>
      <c r="Y108" s="30">
        <v>6</v>
      </c>
      <c r="Z108" s="30" t="s">
        <v>64</v>
      </c>
      <c r="AA108" s="30" t="s">
        <v>64</v>
      </c>
      <c r="AB108" s="30" t="s">
        <v>85</v>
      </c>
      <c r="AC108" s="30" t="s">
        <v>86</v>
      </c>
      <c r="AD108" s="30">
        <v>10</v>
      </c>
      <c r="AE108" s="30"/>
      <c r="AF108" s="30"/>
      <c r="AG108" s="30" t="s">
        <v>59</v>
      </c>
      <c r="AH108" s="30" t="s">
        <v>67</v>
      </c>
      <c r="AI108" s="30" t="s">
        <v>68</v>
      </c>
      <c r="AJ108" s="30" t="s">
        <v>69</v>
      </c>
      <c r="AK108" s="30" t="s">
        <v>64</v>
      </c>
      <c r="AL108" s="30" t="s">
        <v>70</v>
      </c>
      <c r="AM108" s="30">
        <v>77</v>
      </c>
      <c r="AN108" s="30">
        <v>7</v>
      </c>
      <c r="AO108" s="30"/>
      <c r="AP108" s="30"/>
      <c r="AQ108" s="30"/>
      <c r="AR108" s="30"/>
      <c r="AS108" s="30">
        <v>1750</v>
      </c>
      <c r="AT108" s="30">
        <v>1750</v>
      </c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5" t="s">
        <v>1716</v>
      </c>
      <c r="BO108" s="30">
        <v>2</v>
      </c>
      <c r="BP108" s="30">
        <v>2</v>
      </c>
      <c r="BQ108" s="30">
        <v>2</v>
      </c>
      <c r="BR108" s="30" t="s">
        <v>473</v>
      </c>
      <c r="BS108" s="30" t="s">
        <v>1699</v>
      </c>
      <c r="BT108" s="30" t="s">
        <v>73</v>
      </c>
      <c r="BU108" s="36">
        <v>42552</v>
      </c>
      <c r="BV108" s="30">
        <v>19966</v>
      </c>
      <c r="BX108" s="30" t="s">
        <v>64</v>
      </c>
      <c r="BY108" s="30" t="s">
        <v>64</v>
      </c>
      <c r="BZ108" s="30"/>
      <c r="CA108" s="30"/>
      <c r="CB108" s="30" t="s">
        <v>64</v>
      </c>
      <c r="CC108" s="30" t="s">
        <v>64</v>
      </c>
      <c r="CD108" s="30" t="s">
        <v>1266</v>
      </c>
      <c r="CE108" s="30" t="s">
        <v>64</v>
      </c>
      <c r="CF108" s="30"/>
      <c r="CG108" s="30" t="s">
        <v>63</v>
      </c>
      <c r="CH108" s="30" t="s">
        <v>1267</v>
      </c>
      <c r="CI108" s="30" t="s">
        <v>64</v>
      </c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 t="s">
        <v>176</v>
      </c>
      <c r="DK108" s="30" t="s">
        <v>177</v>
      </c>
      <c r="DL108" s="30"/>
      <c r="DM108" s="30"/>
      <c r="DN108" s="30" t="s">
        <v>64</v>
      </c>
      <c r="DO108" s="30" t="s">
        <v>717</v>
      </c>
      <c r="DP108" s="30" t="s">
        <v>64</v>
      </c>
      <c r="DQ108" s="30" t="s">
        <v>78</v>
      </c>
      <c r="DR108" s="30"/>
      <c r="DS108" s="30"/>
      <c r="DT108" s="30"/>
      <c r="DU108" s="30"/>
      <c r="DV108" s="30"/>
      <c r="DW108" s="30"/>
      <c r="DX108" s="30"/>
      <c r="DY108" s="30">
        <v>32</v>
      </c>
      <c r="DZ108" s="30"/>
      <c r="EB108" s="30">
        <v>5</v>
      </c>
      <c r="EC108" s="30">
        <v>5</v>
      </c>
      <c r="ED108" s="30"/>
      <c r="EE108" s="30" t="s">
        <v>1265</v>
      </c>
      <c r="EF108" s="30">
        <v>5</v>
      </c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>
        <v>1750</v>
      </c>
      <c r="EW108" s="30">
        <v>418</v>
      </c>
      <c r="EX108" s="30">
        <v>303</v>
      </c>
      <c r="EY108" s="30">
        <v>366</v>
      </c>
      <c r="EZ108" s="30"/>
      <c r="FA108" s="30"/>
      <c r="FB108" s="30"/>
      <c r="FC108" s="30"/>
      <c r="FD108" s="30"/>
      <c r="FE108" s="30"/>
      <c r="FF108" s="30"/>
      <c r="FG108" s="30"/>
      <c r="FH108" s="30"/>
    </row>
    <row r="109" spans="1:164" x14ac:dyDescent="0.25">
      <c r="A109" s="30">
        <v>2017</v>
      </c>
      <c r="B109" s="30" t="s">
        <v>167</v>
      </c>
      <c r="C109" s="30" t="s">
        <v>168</v>
      </c>
      <c r="D109" s="30">
        <v>86</v>
      </c>
      <c r="E109" s="30" t="s">
        <v>169</v>
      </c>
      <c r="F109" s="30">
        <v>116</v>
      </c>
      <c r="G109" s="34">
        <v>2</v>
      </c>
      <c r="H109" s="30">
        <v>4</v>
      </c>
      <c r="I109" s="30" t="s">
        <v>136</v>
      </c>
      <c r="J109" s="30">
        <v>24</v>
      </c>
      <c r="K109" s="30">
        <v>32</v>
      </c>
      <c r="L109" s="30">
        <v>27</v>
      </c>
      <c r="M109" s="30">
        <v>30.6</v>
      </c>
      <c r="N109" s="30">
        <v>46.6</v>
      </c>
      <c r="O109" s="30">
        <v>36.191899999999997</v>
      </c>
      <c r="P109" s="30">
        <v>23.808</v>
      </c>
      <c r="Q109" s="30">
        <v>32.289299999999997</v>
      </c>
      <c r="R109" s="30">
        <v>26.999300000000002</v>
      </c>
      <c r="S109" s="30"/>
      <c r="T109" s="30" t="s">
        <v>60</v>
      </c>
      <c r="U109" s="30" t="s">
        <v>71</v>
      </c>
      <c r="V109" s="30" t="s">
        <v>61</v>
      </c>
      <c r="W109" s="30" t="s">
        <v>62</v>
      </c>
      <c r="X109" s="30"/>
      <c r="Y109" s="30">
        <v>6</v>
      </c>
      <c r="Z109" s="30" t="s">
        <v>63</v>
      </c>
      <c r="AA109" s="30" t="s">
        <v>64</v>
      </c>
      <c r="AB109" s="30" t="s">
        <v>85</v>
      </c>
      <c r="AC109" s="30" t="s">
        <v>86</v>
      </c>
      <c r="AD109" s="30">
        <v>10</v>
      </c>
      <c r="AE109" s="30"/>
      <c r="AF109" s="30"/>
      <c r="AG109" s="30" t="s">
        <v>59</v>
      </c>
      <c r="AH109" s="30" t="s">
        <v>67</v>
      </c>
      <c r="AI109" s="30" t="s">
        <v>68</v>
      </c>
      <c r="AJ109" s="30" t="s">
        <v>69</v>
      </c>
      <c r="AK109" s="30" t="s">
        <v>64</v>
      </c>
      <c r="AL109" s="30" t="s">
        <v>70</v>
      </c>
      <c r="AM109" s="30">
        <v>77</v>
      </c>
      <c r="AN109" s="30">
        <v>7</v>
      </c>
      <c r="AO109" s="30"/>
      <c r="AP109" s="30"/>
      <c r="AQ109" s="30"/>
      <c r="AR109" s="30"/>
      <c r="AS109" s="30">
        <v>1550</v>
      </c>
      <c r="AT109" s="30">
        <v>1550</v>
      </c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5" t="s">
        <v>1716</v>
      </c>
      <c r="BO109" s="30">
        <v>2</v>
      </c>
      <c r="BP109" s="30">
        <v>2</v>
      </c>
      <c r="BQ109" s="30">
        <v>2</v>
      </c>
      <c r="BR109" s="30" t="s">
        <v>473</v>
      </c>
      <c r="BS109" s="30" t="s">
        <v>1699</v>
      </c>
      <c r="BT109" s="30" t="s">
        <v>73</v>
      </c>
      <c r="BU109" s="36">
        <v>42522</v>
      </c>
      <c r="BV109" s="30">
        <v>19904</v>
      </c>
      <c r="BX109" s="30" t="s">
        <v>64</v>
      </c>
      <c r="BY109" s="30" t="s">
        <v>64</v>
      </c>
      <c r="BZ109" s="30"/>
      <c r="CA109" s="30"/>
      <c r="CB109" s="30" t="s">
        <v>64</v>
      </c>
      <c r="CC109" s="30" t="s">
        <v>64</v>
      </c>
      <c r="CD109" s="30" t="s">
        <v>1266</v>
      </c>
      <c r="CE109" s="30" t="s">
        <v>64</v>
      </c>
      <c r="CF109" s="30"/>
      <c r="CG109" s="30" t="s">
        <v>63</v>
      </c>
      <c r="CH109" s="30" t="s">
        <v>1267</v>
      </c>
      <c r="CI109" s="30" t="s">
        <v>64</v>
      </c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 t="s">
        <v>176</v>
      </c>
      <c r="DK109" s="30" t="s">
        <v>177</v>
      </c>
      <c r="DL109" s="30"/>
      <c r="DM109" s="30"/>
      <c r="DN109" s="30" t="s">
        <v>64</v>
      </c>
      <c r="DO109" s="30" t="s">
        <v>717</v>
      </c>
      <c r="DP109" s="30" t="s">
        <v>64</v>
      </c>
      <c r="DQ109" s="30" t="s">
        <v>78</v>
      </c>
      <c r="DR109" s="30"/>
      <c r="DS109" s="30"/>
      <c r="DT109" s="30"/>
      <c r="DU109" s="30"/>
      <c r="DV109" s="30"/>
      <c r="DW109" s="30"/>
      <c r="DX109" s="30"/>
      <c r="DY109" s="30">
        <v>36.9</v>
      </c>
      <c r="DZ109" s="30"/>
      <c r="EB109" s="30">
        <v>6</v>
      </c>
      <c r="EC109" s="30">
        <v>6</v>
      </c>
      <c r="ED109" s="30"/>
      <c r="EE109" s="30" t="s">
        <v>1265</v>
      </c>
      <c r="EF109" s="30">
        <v>5</v>
      </c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>
        <v>750</v>
      </c>
      <c r="EW109" s="30">
        <v>372</v>
      </c>
      <c r="EX109" s="30">
        <v>274</v>
      </c>
      <c r="EY109" s="30">
        <v>328</v>
      </c>
      <c r="EZ109" s="30"/>
      <c r="FA109" s="30"/>
      <c r="FB109" s="30"/>
      <c r="FC109" s="30"/>
      <c r="FD109" s="30"/>
      <c r="FE109" s="30"/>
      <c r="FF109" s="30"/>
      <c r="FG109" s="30"/>
      <c r="FH109" s="30"/>
    </row>
    <row r="110" spans="1:164" x14ac:dyDescent="0.25">
      <c r="A110" s="30">
        <v>2017</v>
      </c>
      <c r="B110" s="30" t="s">
        <v>167</v>
      </c>
      <c r="C110" s="30" t="s">
        <v>168</v>
      </c>
      <c r="D110" s="30">
        <v>86</v>
      </c>
      <c r="E110" s="30" t="s">
        <v>169</v>
      </c>
      <c r="F110" s="30">
        <v>115</v>
      </c>
      <c r="G110" s="34">
        <v>2</v>
      </c>
      <c r="H110" s="30">
        <v>4</v>
      </c>
      <c r="I110" s="30" t="s">
        <v>123</v>
      </c>
      <c r="J110" s="30">
        <v>21</v>
      </c>
      <c r="K110" s="30">
        <v>28</v>
      </c>
      <c r="L110" s="30">
        <v>24</v>
      </c>
      <c r="M110" s="30">
        <v>26.5</v>
      </c>
      <c r="N110" s="30">
        <v>40.4</v>
      </c>
      <c r="O110" s="30">
        <v>31.354500000000002</v>
      </c>
      <c r="P110" s="30">
        <v>20.890599999999999</v>
      </c>
      <c r="Q110" s="30">
        <v>28.382400000000001</v>
      </c>
      <c r="R110" s="30">
        <v>23.706499999999998</v>
      </c>
      <c r="S110" s="30"/>
      <c r="T110" s="30" t="s">
        <v>60</v>
      </c>
      <c r="U110" s="30" t="s">
        <v>71</v>
      </c>
      <c r="V110" s="30" t="s">
        <v>115</v>
      </c>
      <c r="W110" s="30" t="s">
        <v>116</v>
      </c>
      <c r="X110" s="30"/>
      <c r="Y110" s="30">
        <v>6</v>
      </c>
      <c r="Z110" s="30" t="s">
        <v>64</v>
      </c>
      <c r="AA110" s="30" t="s">
        <v>64</v>
      </c>
      <c r="AB110" s="30" t="s">
        <v>85</v>
      </c>
      <c r="AC110" s="30" t="s">
        <v>86</v>
      </c>
      <c r="AD110" s="30">
        <v>10</v>
      </c>
      <c r="AE110" s="30"/>
      <c r="AF110" s="30"/>
      <c r="AG110" s="30" t="s">
        <v>59</v>
      </c>
      <c r="AH110" s="30" t="s">
        <v>67</v>
      </c>
      <c r="AI110" s="30" t="s">
        <v>68</v>
      </c>
      <c r="AJ110" s="30" t="s">
        <v>69</v>
      </c>
      <c r="AK110" s="30" t="s">
        <v>64</v>
      </c>
      <c r="AL110" s="30" t="s">
        <v>70</v>
      </c>
      <c r="AM110" s="30">
        <v>77</v>
      </c>
      <c r="AN110" s="30">
        <v>7</v>
      </c>
      <c r="AO110" s="30"/>
      <c r="AP110" s="30"/>
      <c r="AQ110" s="30"/>
      <c r="AR110" s="30"/>
      <c r="AS110" s="30">
        <v>1750</v>
      </c>
      <c r="AT110" s="30">
        <v>1750</v>
      </c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5" t="s">
        <v>1716</v>
      </c>
      <c r="BO110" s="30">
        <v>2</v>
      </c>
      <c r="BP110" s="30">
        <v>2</v>
      </c>
      <c r="BQ110" s="30">
        <v>2</v>
      </c>
      <c r="BR110" s="30" t="s">
        <v>473</v>
      </c>
      <c r="BS110" s="30" t="s">
        <v>1699</v>
      </c>
      <c r="BT110" s="30" t="s">
        <v>73</v>
      </c>
      <c r="BU110" s="36">
        <v>42522</v>
      </c>
      <c r="BV110" s="30">
        <v>19883</v>
      </c>
      <c r="BX110" s="30" t="s">
        <v>64</v>
      </c>
      <c r="BY110" s="30" t="s">
        <v>64</v>
      </c>
      <c r="BZ110" s="30"/>
      <c r="CA110" s="30"/>
      <c r="CB110" s="30" t="s">
        <v>64</v>
      </c>
      <c r="CC110" s="30" t="s">
        <v>64</v>
      </c>
      <c r="CD110" s="30" t="s">
        <v>1266</v>
      </c>
      <c r="CE110" s="30" t="s">
        <v>64</v>
      </c>
      <c r="CF110" s="30"/>
      <c r="CG110" s="30" t="s">
        <v>63</v>
      </c>
      <c r="CH110" s="30" t="s">
        <v>1267</v>
      </c>
      <c r="CI110" s="30" t="s">
        <v>64</v>
      </c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 t="s">
        <v>176</v>
      </c>
      <c r="DK110" s="30" t="s">
        <v>177</v>
      </c>
      <c r="DL110" s="30"/>
      <c r="DM110" s="30"/>
      <c r="DN110" s="30" t="s">
        <v>64</v>
      </c>
      <c r="DO110" s="30" t="s">
        <v>717</v>
      </c>
      <c r="DP110" s="30" t="s">
        <v>64</v>
      </c>
      <c r="DQ110" s="30" t="s">
        <v>78</v>
      </c>
      <c r="DR110" s="30"/>
      <c r="DS110" s="30"/>
      <c r="DT110" s="30"/>
      <c r="DU110" s="30"/>
      <c r="DV110" s="30"/>
      <c r="DW110" s="30"/>
      <c r="DX110" s="30"/>
      <c r="DY110" s="30">
        <v>32</v>
      </c>
      <c r="DZ110" s="30"/>
      <c r="EB110" s="30">
        <v>5</v>
      </c>
      <c r="EC110" s="30">
        <v>5</v>
      </c>
      <c r="ED110" s="30"/>
      <c r="EE110" s="30" t="s">
        <v>1265</v>
      </c>
      <c r="EF110" s="30">
        <v>5</v>
      </c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>
        <v>1750</v>
      </c>
      <c r="EW110" s="30">
        <v>424</v>
      </c>
      <c r="EX110" s="30">
        <v>312</v>
      </c>
      <c r="EY110" s="30">
        <v>373</v>
      </c>
      <c r="EZ110" s="30"/>
      <c r="FA110" s="30"/>
      <c r="FB110" s="30"/>
      <c r="FC110" s="30"/>
      <c r="FD110" s="30"/>
      <c r="FE110" s="30"/>
      <c r="FF110" s="30"/>
      <c r="FG110" s="30"/>
      <c r="FH110" s="30"/>
    </row>
    <row r="111" spans="1:164" x14ac:dyDescent="0.25">
      <c r="A111" s="30">
        <v>2017</v>
      </c>
      <c r="B111" s="30" t="s">
        <v>468</v>
      </c>
      <c r="C111" s="30" t="s">
        <v>469</v>
      </c>
      <c r="D111" s="30" t="s">
        <v>510</v>
      </c>
      <c r="E111" s="30" t="s">
        <v>471</v>
      </c>
      <c r="F111" s="30">
        <v>5</v>
      </c>
      <c r="G111" s="34">
        <v>6</v>
      </c>
      <c r="H111" s="30">
        <v>12</v>
      </c>
      <c r="I111" s="30" t="s">
        <v>193</v>
      </c>
      <c r="J111" s="30">
        <v>14</v>
      </c>
      <c r="K111" s="30">
        <v>21</v>
      </c>
      <c r="L111" s="30">
        <v>17</v>
      </c>
      <c r="M111" s="30">
        <v>17.298400000000001</v>
      </c>
      <c r="N111" s="30">
        <v>29.861799999999999</v>
      </c>
      <c r="O111" s="30">
        <v>21.338200000000001</v>
      </c>
      <c r="P111" s="30">
        <v>14.053800000000001</v>
      </c>
      <c r="Q111" s="30">
        <v>21.486599999999999</v>
      </c>
      <c r="R111" s="30">
        <v>16.6449</v>
      </c>
      <c r="S111" s="30" t="s">
        <v>102</v>
      </c>
      <c r="T111" s="30" t="s">
        <v>60</v>
      </c>
      <c r="U111" s="30" t="s">
        <v>71</v>
      </c>
      <c r="V111" s="30" t="s">
        <v>61</v>
      </c>
      <c r="W111" s="30" t="s">
        <v>62</v>
      </c>
      <c r="X111" s="30"/>
      <c r="Y111" s="30">
        <v>8</v>
      </c>
      <c r="Z111" s="30" t="s">
        <v>63</v>
      </c>
      <c r="AA111" s="30" t="s">
        <v>64</v>
      </c>
      <c r="AB111" s="30" t="s">
        <v>85</v>
      </c>
      <c r="AC111" s="30" t="s">
        <v>86</v>
      </c>
      <c r="AD111" s="30">
        <v>10</v>
      </c>
      <c r="AE111" s="30"/>
      <c r="AF111" s="30"/>
      <c r="AG111" s="30" t="s">
        <v>113</v>
      </c>
      <c r="AH111" s="30" t="s">
        <v>118</v>
      </c>
      <c r="AI111" s="30" t="s">
        <v>68</v>
      </c>
      <c r="AJ111" s="30" t="s">
        <v>69</v>
      </c>
      <c r="AK111" s="30" t="s">
        <v>64</v>
      </c>
      <c r="AL111" s="30" t="s">
        <v>70</v>
      </c>
      <c r="AM111" s="30"/>
      <c r="AN111" s="30"/>
      <c r="AO111" s="30">
        <v>83</v>
      </c>
      <c r="AP111" s="30">
        <v>14</v>
      </c>
      <c r="AQ111" s="30"/>
      <c r="AR111" s="30"/>
      <c r="AS111" s="30">
        <v>2450</v>
      </c>
      <c r="AT111" s="30">
        <v>2450</v>
      </c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5"/>
      <c r="BO111" s="30">
        <v>2</v>
      </c>
      <c r="BP111" s="30">
        <v>2</v>
      </c>
      <c r="BQ111" s="30">
        <v>3</v>
      </c>
      <c r="BR111" s="30" t="s">
        <v>297</v>
      </c>
      <c r="BS111" s="30" t="s">
        <v>1699</v>
      </c>
      <c r="BT111" s="30" t="s">
        <v>73</v>
      </c>
      <c r="BU111" s="36">
        <v>42555</v>
      </c>
      <c r="BV111" s="30">
        <v>20889</v>
      </c>
      <c r="BX111" s="30" t="s">
        <v>64</v>
      </c>
      <c r="BY111" s="30" t="s">
        <v>64</v>
      </c>
      <c r="BZ111" s="30"/>
      <c r="CA111" s="30"/>
      <c r="CB111" s="30" t="s">
        <v>64</v>
      </c>
      <c r="CC111" s="30" t="s">
        <v>64</v>
      </c>
      <c r="CD111" s="30" t="s">
        <v>511</v>
      </c>
      <c r="CE111" s="30" t="s">
        <v>64</v>
      </c>
      <c r="CF111" s="30"/>
      <c r="CG111" s="30" t="s">
        <v>63</v>
      </c>
      <c r="CH111" s="30" t="s">
        <v>489</v>
      </c>
      <c r="CI111" s="30" t="s">
        <v>64</v>
      </c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 t="s">
        <v>83</v>
      </c>
      <c r="DK111" s="30" t="s">
        <v>84</v>
      </c>
      <c r="DL111" s="30" t="s">
        <v>64</v>
      </c>
      <c r="DM111" s="30"/>
      <c r="DN111" s="30" t="s">
        <v>64</v>
      </c>
      <c r="DO111" s="30" t="s">
        <v>184</v>
      </c>
      <c r="DP111" s="30" t="s">
        <v>64</v>
      </c>
      <c r="DQ111" s="30" t="s">
        <v>78</v>
      </c>
      <c r="DR111" s="30" t="s">
        <v>510</v>
      </c>
      <c r="DS111" s="30"/>
      <c r="DT111" s="30"/>
      <c r="DU111" s="30"/>
      <c r="DV111" s="30"/>
      <c r="DW111" s="30"/>
      <c r="DX111" s="30"/>
      <c r="DY111" s="30">
        <v>21.5</v>
      </c>
      <c r="DZ111" s="30"/>
      <c r="EB111" s="30">
        <v>3</v>
      </c>
      <c r="EC111" s="30">
        <v>3</v>
      </c>
      <c r="ED111" s="30"/>
      <c r="EE111" s="30" t="s">
        <v>472</v>
      </c>
      <c r="EF111" s="30">
        <v>6</v>
      </c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>
        <v>5250</v>
      </c>
      <c r="EW111" s="30">
        <v>631</v>
      </c>
      <c r="EX111" s="30">
        <v>413</v>
      </c>
      <c r="EY111" s="30">
        <v>533</v>
      </c>
      <c r="EZ111" s="30"/>
      <c r="FA111" s="30"/>
      <c r="FB111" s="30"/>
      <c r="FC111" s="30"/>
      <c r="FD111" s="30"/>
      <c r="FE111" s="30"/>
      <c r="FF111" s="30"/>
      <c r="FG111" s="30"/>
      <c r="FH111" s="30"/>
    </row>
    <row r="112" spans="1:164" x14ac:dyDescent="0.25">
      <c r="A112" s="30">
        <v>2017</v>
      </c>
      <c r="B112" s="30" t="s">
        <v>137</v>
      </c>
      <c r="C112" s="30" t="s">
        <v>254</v>
      </c>
      <c r="D112" s="30" t="s">
        <v>329</v>
      </c>
      <c r="E112" s="30" t="s">
        <v>139</v>
      </c>
      <c r="F112" s="30">
        <v>83</v>
      </c>
      <c r="G112" s="34">
        <v>2</v>
      </c>
      <c r="H112" s="30">
        <v>4</v>
      </c>
      <c r="I112" s="30" t="s">
        <v>147</v>
      </c>
      <c r="J112" s="30">
        <v>26</v>
      </c>
      <c r="K112" s="30">
        <v>35</v>
      </c>
      <c r="L112" s="30">
        <v>29</v>
      </c>
      <c r="M112" s="30">
        <v>32.700000000000003</v>
      </c>
      <c r="N112" s="30">
        <v>49.9</v>
      </c>
      <c r="O112" s="30">
        <v>38.703299999999999</v>
      </c>
      <c r="P112" s="30">
        <v>25.915099999999999</v>
      </c>
      <c r="Q112" s="30">
        <v>34.6815</v>
      </c>
      <c r="R112" s="30">
        <v>29.241199999999999</v>
      </c>
      <c r="S112" s="30"/>
      <c r="T112" s="30" t="s">
        <v>130</v>
      </c>
      <c r="U112" s="30" t="s">
        <v>133</v>
      </c>
      <c r="V112" s="30" t="s">
        <v>140</v>
      </c>
      <c r="W112" s="30" t="s">
        <v>141</v>
      </c>
      <c r="X112" s="30"/>
      <c r="Y112" s="30">
        <v>7</v>
      </c>
      <c r="Z112" s="30" t="s">
        <v>63</v>
      </c>
      <c r="AA112" s="30" t="s">
        <v>64</v>
      </c>
      <c r="AB112" s="30" t="s">
        <v>126</v>
      </c>
      <c r="AC112" s="30" t="s">
        <v>127</v>
      </c>
      <c r="AD112" s="30">
        <v>15</v>
      </c>
      <c r="AE112" s="30"/>
      <c r="AF112" s="30"/>
      <c r="AG112" s="30" t="s">
        <v>102</v>
      </c>
      <c r="AH112" s="30" t="s">
        <v>105</v>
      </c>
      <c r="AI112" s="30" t="s">
        <v>68</v>
      </c>
      <c r="AJ112" s="30" t="s">
        <v>69</v>
      </c>
      <c r="AK112" s="30" t="s">
        <v>64</v>
      </c>
      <c r="AL112" s="30" t="s">
        <v>70</v>
      </c>
      <c r="AM112" s="30"/>
      <c r="AN112" s="30"/>
      <c r="AO112" s="30">
        <v>86</v>
      </c>
      <c r="AP112" s="30">
        <v>12</v>
      </c>
      <c r="AQ112" s="30"/>
      <c r="AR112" s="30"/>
      <c r="AS112" s="30">
        <v>1250</v>
      </c>
      <c r="AT112" s="30">
        <v>1250</v>
      </c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5" t="s">
        <v>1701</v>
      </c>
      <c r="BO112" s="30">
        <v>2</v>
      </c>
      <c r="BP112" s="30">
        <v>2</v>
      </c>
      <c r="BQ112" s="30">
        <v>3</v>
      </c>
      <c r="BR112" s="30" t="s">
        <v>297</v>
      </c>
      <c r="BS112" s="30" t="s">
        <v>1699</v>
      </c>
      <c r="BT112" s="30" t="s">
        <v>120</v>
      </c>
      <c r="BU112" s="36">
        <v>42639</v>
      </c>
      <c r="BV112" s="30">
        <v>21015</v>
      </c>
      <c r="BX112" s="30" t="s">
        <v>64</v>
      </c>
      <c r="BY112" s="30" t="s">
        <v>64</v>
      </c>
      <c r="BZ112" s="30"/>
      <c r="CA112" s="30"/>
      <c r="CB112" s="30" t="s">
        <v>64</v>
      </c>
      <c r="CC112" s="30" t="s">
        <v>64</v>
      </c>
      <c r="CD112" s="30" t="s">
        <v>326</v>
      </c>
      <c r="CE112" s="30" t="s">
        <v>64</v>
      </c>
      <c r="CF112" s="30"/>
      <c r="CG112" s="30" t="s">
        <v>63</v>
      </c>
      <c r="CH112" s="30" t="s">
        <v>293</v>
      </c>
      <c r="CI112" s="30" t="s">
        <v>63</v>
      </c>
      <c r="CJ112" s="30" t="s">
        <v>327</v>
      </c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 t="s">
        <v>76</v>
      </c>
      <c r="DK112" s="30" t="s">
        <v>1700</v>
      </c>
      <c r="DL112" s="30"/>
      <c r="DM112" s="30"/>
      <c r="DN112" s="30" t="s">
        <v>64</v>
      </c>
      <c r="DO112" s="30" t="s">
        <v>328</v>
      </c>
      <c r="DP112" s="30" t="s">
        <v>64</v>
      </c>
      <c r="DQ112" s="30" t="s">
        <v>78</v>
      </c>
      <c r="DR112" s="30"/>
      <c r="DS112" s="30"/>
      <c r="DT112" s="30"/>
      <c r="DU112" s="30"/>
      <c r="DV112" s="30"/>
      <c r="DW112" s="30"/>
      <c r="DX112" s="30"/>
      <c r="DY112" s="30">
        <v>38.700000000000003</v>
      </c>
      <c r="DZ112" s="30"/>
      <c r="EB112" s="30">
        <v>7</v>
      </c>
      <c r="EC112" s="30">
        <v>7</v>
      </c>
      <c r="ED112" s="30"/>
      <c r="EE112" s="30" t="s">
        <v>325</v>
      </c>
      <c r="EF112" s="30">
        <v>8</v>
      </c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>
        <v>750</v>
      </c>
      <c r="EV112" s="30"/>
      <c r="EW112" s="30">
        <v>342</v>
      </c>
      <c r="EX112" s="30">
        <v>255</v>
      </c>
      <c r="EY112" s="30">
        <v>303</v>
      </c>
      <c r="EZ112" s="30"/>
      <c r="FA112" s="30"/>
      <c r="FB112" s="30"/>
      <c r="FC112" s="30"/>
      <c r="FD112" s="30"/>
      <c r="FE112" s="30"/>
      <c r="FF112" s="30"/>
      <c r="FG112" s="30"/>
      <c r="FH112" s="30"/>
    </row>
    <row r="113" spans="1:164" x14ac:dyDescent="0.25">
      <c r="A113" s="30">
        <v>2017</v>
      </c>
      <c r="B113" s="30" t="s">
        <v>137</v>
      </c>
      <c r="C113" s="30" t="s">
        <v>254</v>
      </c>
      <c r="D113" s="30" t="s">
        <v>324</v>
      </c>
      <c r="E113" s="30" t="s">
        <v>139</v>
      </c>
      <c r="F113" s="30">
        <v>84</v>
      </c>
      <c r="G113" s="34">
        <v>2</v>
      </c>
      <c r="H113" s="30">
        <v>4</v>
      </c>
      <c r="I113" s="30" t="s">
        <v>147</v>
      </c>
      <c r="J113" s="30">
        <v>25</v>
      </c>
      <c r="K113" s="30">
        <v>34</v>
      </c>
      <c r="L113" s="30">
        <v>28</v>
      </c>
      <c r="M113" s="30">
        <v>32.200000000000003</v>
      </c>
      <c r="N113" s="30">
        <v>48.8</v>
      </c>
      <c r="O113" s="30">
        <v>38.019799999999996</v>
      </c>
      <c r="P113" s="30">
        <v>24.925899999999999</v>
      </c>
      <c r="Q113" s="30">
        <v>33.65</v>
      </c>
      <c r="R113" s="30">
        <v>28.218</v>
      </c>
      <c r="S113" s="30"/>
      <c r="T113" s="30" t="s">
        <v>130</v>
      </c>
      <c r="U113" s="30" t="s">
        <v>133</v>
      </c>
      <c r="V113" s="30" t="s">
        <v>140</v>
      </c>
      <c r="W113" s="30" t="s">
        <v>141</v>
      </c>
      <c r="X113" s="30"/>
      <c r="Y113" s="30">
        <v>7</v>
      </c>
      <c r="Z113" s="30" t="s">
        <v>63</v>
      </c>
      <c r="AA113" s="30" t="s">
        <v>64</v>
      </c>
      <c r="AB113" s="30" t="s">
        <v>126</v>
      </c>
      <c r="AC113" s="30" t="s">
        <v>127</v>
      </c>
      <c r="AD113" s="30">
        <v>15</v>
      </c>
      <c r="AE113" s="30"/>
      <c r="AF113" s="30"/>
      <c r="AG113" s="30" t="s">
        <v>102</v>
      </c>
      <c r="AH113" s="30" t="s">
        <v>105</v>
      </c>
      <c r="AI113" s="30" t="s">
        <v>68</v>
      </c>
      <c r="AJ113" s="30" t="s">
        <v>69</v>
      </c>
      <c r="AK113" s="30" t="s">
        <v>64</v>
      </c>
      <c r="AL113" s="30" t="s">
        <v>70</v>
      </c>
      <c r="AM113" s="30">
        <v>79</v>
      </c>
      <c r="AN113" s="30">
        <v>10</v>
      </c>
      <c r="AO113" s="30"/>
      <c r="AP113" s="30"/>
      <c r="AQ113" s="30"/>
      <c r="AR113" s="30"/>
      <c r="AS113" s="30">
        <v>1300</v>
      </c>
      <c r="AT113" s="30">
        <v>1300</v>
      </c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5" t="s">
        <v>1701</v>
      </c>
      <c r="BO113" s="30">
        <v>2</v>
      </c>
      <c r="BP113" s="30">
        <v>2</v>
      </c>
      <c r="BQ113" s="30">
        <v>3</v>
      </c>
      <c r="BR113" s="30" t="s">
        <v>297</v>
      </c>
      <c r="BS113" s="30" t="s">
        <v>1699</v>
      </c>
      <c r="BT113" s="30" t="s">
        <v>73</v>
      </c>
      <c r="BU113" s="36">
        <v>42639</v>
      </c>
      <c r="BV113" s="30">
        <v>21016</v>
      </c>
      <c r="BX113" s="30" t="s">
        <v>64</v>
      </c>
      <c r="BY113" s="30" t="s">
        <v>64</v>
      </c>
      <c r="BZ113" s="30"/>
      <c r="CA113" s="30"/>
      <c r="CB113" s="30" t="s">
        <v>64</v>
      </c>
      <c r="CC113" s="30" t="s">
        <v>64</v>
      </c>
      <c r="CD113" s="30" t="s">
        <v>326</v>
      </c>
      <c r="CE113" s="30" t="s">
        <v>64</v>
      </c>
      <c r="CF113" s="30"/>
      <c r="CG113" s="30" t="s">
        <v>63</v>
      </c>
      <c r="CH113" s="30" t="s">
        <v>293</v>
      </c>
      <c r="CI113" s="30" t="s">
        <v>63</v>
      </c>
      <c r="CJ113" s="30" t="s">
        <v>327</v>
      </c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 t="s">
        <v>76</v>
      </c>
      <c r="DK113" s="30" t="s">
        <v>1700</v>
      </c>
      <c r="DL113" s="30"/>
      <c r="DM113" s="30"/>
      <c r="DN113" s="30" t="s">
        <v>64</v>
      </c>
      <c r="DO113" s="30" t="s">
        <v>328</v>
      </c>
      <c r="DP113" s="30" t="s">
        <v>64</v>
      </c>
      <c r="DQ113" s="30" t="s">
        <v>78</v>
      </c>
      <c r="DR113" s="30"/>
      <c r="DS113" s="30"/>
      <c r="DT113" s="30"/>
      <c r="DU113" s="30"/>
      <c r="DV113" s="30"/>
      <c r="DW113" s="30"/>
      <c r="DX113" s="30"/>
      <c r="DY113" s="30">
        <v>38</v>
      </c>
      <c r="DZ113" s="30"/>
      <c r="EB113" s="30">
        <v>6</v>
      </c>
      <c r="EC113" s="30">
        <v>6</v>
      </c>
      <c r="ED113" s="30"/>
      <c r="EE113" s="30" t="s">
        <v>325</v>
      </c>
      <c r="EF113" s="30">
        <v>8</v>
      </c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>
        <v>500</v>
      </c>
      <c r="EV113" s="30"/>
      <c r="EW113" s="30">
        <v>358</v>
      </c>
      <c r="EX113" s="30">
        <v>265</v>
      </c>
      <c r="EY113" s="30">
        <v>316</v>
      </c>
      <c r="EZ113" s="30"/>
      <c r="FA113" s="30"/>
      <c r="FB113" s="30"/>
      <c r="FC113" s="30"/>
      <c r="FD113" s="30"/>
      <c r="FE113" s="30"/>
      <c r="FF113" s="30"/>
      <c r="FG113" s="30"/>
      <c r="FH113" s="30"/>
    </row>
    <row r="114" spans="1:164" x14ac:dyDescent="0.25">
      <c r="A114" s="30">
        <v>2017</v>
      </c>
      <c r="B114" s="30" t="s">
        <v>137</v>
      </c>
      <c r="C114" s="30" t="s">
        <v>254</v>
      </c>
      <c r="D114" s="30" t="s">
        <v>307</v>
      </c>
      <c r="E114" s="30" t="s">
        <v>139</v>
      </c>
      <c r="F114" s="30">
        <v>74</v>
      </c>
      <c r="G114" s="34">
        <v>2</v>
      </c>
      <c r="H114" s="30">
        <v>4</v>
      </c>
      <c r="I114" s="30" t="s">
        <v>306</v>
      </c>
      <c r="J114" s="30">
        <v>22</v>
      </c>
      <c r="K114" s="30">
        <v>30</v>
      </c>
      <c r="L114" s="30">
        <v>25</v>
      </c>
      <c r="M114" s="30">
        <v>26.8492</v>
      </c>
      <c r="N114" s="30">
        <v>41.8</v>
      </c>
      <c r="O114" s="30">
        <v>31.999600000000001</v>
      </c>
      <c r="P114" s="30">
        <v>21.749099999999999</v>
      </c>
      <c r="Q114" s="30">
        <v>29.507899999999999</v>
      </c>
      <c r="R114" s="30">
        <v>24.667899999999999</v>
      </c>
      <c r="S114" s="30"/>
      <c r="T114" s="30" t="s">
        <v>130</v>
      </c>
      <c r="U114" s="30" t="s">
        <v>133</v>
      </c>
      <c r="V114" s="30" t="s">
        <v>140</v>
      </c>
      <c r="W114" s="30" t="s">
        <v>141</v>
      </c>
      <c r="X114" s="30"/>
      <c r="Y114" s="30">
        <v>6</v>
      </c>
      <c r="Z114" s="30" t="s">
        <v>63</v>
      </c>
      <c r="AA114" s="30" t="s">
        <v>64</v>
      </c>
      <c r="AB114" s="30" t="s">
        <v>65</v>
      </c>
      <c r="AC114" s="30" t="s">
        <v>66</v>
      </c>
      <c r="AD114" s="30">
        <v>15</v>
      </c>
      <c r="AE114" s="30"/>
      <c r="AF114" s="30"/>
      <c r="AG114" s="30" t="s">
        <v>102</v>
      </c>
      <c r="AH114" s="30" t="s">
        <v>105</v>
      </c>
      <c r="AI114" s="30" t="s">
        <v>68</v>
      </c>
      <c r="AJ114" s="30" t="s">
        <v>69</v>
      </c>
      <c r="AK114" s="30" t="s">
        <v>64</v>
      </c>
      <c r="AL114" s="30" t="s">
        <v>70</v>
      </c>
      <c r="AM114" s="30">
        <v>79</v>
      </c>
      <c r="AN114" s="30">
        <v>10</v>
      </c>
      <c r="AO114" s="30"/>
      <c r="AP114" s="30"/>
      <c r="AQ114" s="30"/>
      <c r="AR114" s="30"/>
      <c r="AS114" s="30">
        <v>1450</v>
      </c>
      <c r="AT114" s="30">
        <v>1450</v>
      </c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5" t="s">
        <v>1701</v>
      </c>
      <c r="BO114" s="30">
        <v>2</v>
      </c>
      <c r="BP114" s="30">
        <v>2</v>
      </c>
      <c r="BQ114" s="30">
        <v>3</v>
      </c>
      <c r="BR114" s="30" t="s">
        <v>297</v>
      </c>
      <c r="BS114" s="30" t="s">
        <v>1699</v>
      </c>
      <c r="BT114" s="30" t="s">
        <v>120</v>
      </c>
      <c r="BU114" s="36">
        <v>42626</v>
      </c>
      <c r="BV114" s="30">
        <v>21024</v>
      </c>
      <c r="BX114" s="30" t="s">
        <v>64</v>
      </c>
      <c r="BY114" s="30" t="s">
        <v>64</v>
      </c>
      <c r="BZ114" s="30"/>
      <c r="CA114" s="30"/>
      <c r="CB114" s="30" t="s">
        <v>64</v>
      </c>
      <c r="CC114" s="30" t="s">
        <v>64</v>
      </c>
      <c r="CD114" s="30" t="s">
        <v>304</v>
      </c>
      <c r="CE114" s="30" t="s">
        <v>64</v>
      </c>
      <c r="CF114" s="30"/>
      <c r="CG114" s="30" t="s">
        <v>63</v>
      </c>
      <c r="CH114" s="30" t="s">
        <v>284</v>
      </c>
      <c r="CI114" s="30" t="s">
        <v>63</v>
      </c>
      <c r="CJ114" s="30" t="s">
        <v>305</v>
      </c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 t="s">
        <v>76</v>
      </c>
      <c r="DK114" s="30" t="s">
        <v>1700</v>
      </c>
      <c r="DL114" s="30"/>
      <c r="DM114" s="30"/>
      <c r="DN114" s="30" t="s">
        <v>64</v>
      </c>
      <c r="DO114" s="30" t="s">
        <v>279</v>
      </c>
      <c r="DP114" s="30" t="s">
        <v>63</v>
      </c>
      <c r="DQ114" s="30" t="s">
        <v>96</v>
      </c>
      <c r="DR114" s="30"/>
      <c r="DS114" s="30"/>
      <c r="DT114" s="30"/>
      <c r="DU114" s="30"/>
      <c r="DV114" s="30"/>
      <c r="DW114" s="30"/>
      <c r="DX114" s="30"/>
      <c r="DY114" s="30">
        <v>32</v>
      </c>
      <c r="DZ114" s="30"/>
      <c r="EB114" s="30">
        <v>5</v>
      </c>
      <c r="EC114" s="30">
        <v>5</v>
      </c>
      <c r="ED114" s="30"/>
      <c r="EE114" s="30" t="s">
        <v>303</v>
      </c>
      <c r="EF114" s="30">
        <v>8</v>
      </c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>
        <v>250</v>
      </c>
      <c r="EW114" s="30">
        <v>408</v>
      </c>
      <c r="EX114" s="30">
        <v>300</v>
      </c>
      <c r="EY114" s="30">
        <v>359</v>
      </c>
      <c r="EZ114" s="30"/>
      <c r="FA114" s="30"/>
      <c r="FB114" s="30"/>
      <c r="FC114" s="30"/>
      <c r="FD114" s="30"/>
      <c r="FE114" s="30"/>
      <c r="FF114" s="30"/>
      <c r="FG114" s="30"/>
      <c r="FH114" s="30"/>
    </row>
    <row r="115" spans="1:164" x14ac:dyDescent="0.25">
      <c r="A115" s="30">
        <v>2017</v>
      </c>
      <c r="B115" s="30" t="s">
        <v>137</v>
      </c>
      <c r="C115" s="30" t="s">
        <v>254</v>
      </c>
      <c r="D115" s="30" t="s">
        <v>302</v>
      </c>
      <c r="E115" s="30" t="s">
        <v>139</v>
      </c>
      <c r="F115" s="30">
        <v>60</v>
      </c>
      <c r="G115" s="34">
        <v>2</v>
      </c>
      <c r="H115" s="30">
        <v>4</v>
      </c>
      <c r="I115" s="30" t="s">
        <v>306</v>
      </c>
      <c r="J115" s="30">
        <v>24</v>
      </c>
      <c r="K115" s="30">
        <v>31</v>
      </c>
      <c r="L115" s="30">
        <v>27</v>
      </c>
      <c r="M115" s="30">
        <v>31.3</v>
      </c>
      <c r="N115" s="30">
        <v>45.3</v>
      </c>
      <c r="O115" s="30">
        <v>36.356200000000001</v>
      </c>
      <c r="P115" s="30">
        <v>24.2578</v>
      </c>
      <c r="Q115" s="30">
        <v>31.291499999999999</v>
      </c>
      <c r="R115" s="30">
        <v>26.987500000000001</v>
      </c>
      <c r="S115" s="30"/>
      <c r="T115" s="30" t="s">
        <v>130</v>
      </c>
      <c r="U115" s="30" t="s">
        <v>133</v>
      </c>
      <c r="V115" s="30" t="s">
        <v>140</v>
      </c>
      <c r="W115" s="30" t="s">
        <v>141</v>
      </c>
      <c r="X115" s="30"/>
      <c r="Y115" s="30">
        <v>6</v>
      </c>
      <c r="Z115" s="30" t="s">
        <v>63</v>
      </c>
      <c r="AA115" s="30" t="s">
        <v>64</v>
      </c>
      <c r="AB115" s="30" t="s">
        <v>65</v>
      </c>
      <c r="AC115" s="30" t="s">
        <v>66</v>
      </c>
      <c r="AD115" s="30">
        <v>15</v>
      </c>
      <c r="AE115" s="30"/>
      <c r="AF115" s="30"/>
      <c r="AG115" s="30" t="s">
        <v>102</v>
      </c>
      <c r="AH115" s="30" t="s">
        <v>105</v>
      </c>
      <c r="AI115" s="30" t="s">
        <v>68</v>
      </c>
      <c r="AJ115" s="30" t="s">
        <v>69</v>
      </c>
      <c r="AK115" s="30" t="s">
        <v>64</v>
      </c>
      <c r="AL115" s="30" t="s">
        <v>70</v>
      </c>
      <c r="AM115" s="30"/>
      <c r="AN115" s="30"/>
      <c r="AO115" s="30">
        <v>86</v>
      </c>
      <c r="AP115" s="30">
        <v>10</v>
      </c>
      <c r="AQ115" s="30"/>
      <c r="AR115" s="30"/>
      <c r="AS115" s="30">
        <v>1350</v>
      </c>
      <c r="AT115" s="30">
        <v>1350</v>
      </c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5" t="s">
        <v>1701</v>
      </c>
      <c r="BO115" s="30">
        <v>2</v>
      </c>
      <c r="BP115" s="30">
        <v>2</v>
      </c>
      <c r="BQ115" s="30">
        <v>3</v>
      </c>
      <c r="BR115" s="30" t="s">
        <v>297</v>
      </c>
      <c r="BS115" s="30" t="s">
        <v>1699</v>
      </c>
      <c r="BT115" s="30" t="s">
        <v>120</v>
      </c>
      <c r="BU115" s="36">
        <v>42597</v>
      </c>
      <c r="BV115" s="30">
        <v>21025</v>
      </c>
      <c r="BX115" s="30" t="s">
        <v>64</v>
      </c>
      <c r="BY115" s="30" t="s">
        <v>64</v>
      </c>
      <c r="BZ115" s="30"/>
      <c r="CA115" s="30"/>
      <c r="CB115" s="30" t="s">
        <v>64</v>
      </c>
      <c r="CC115" s="30" t="s">
        <v>64</v>
      </c>
      <c r="CD115" s="30" t="s">
        <v>304</v>
      </c>
      <c r="CE115" s="30" t="s">
        <v>64</v>
      </c>
      <c r="CF115" s="30"/>
      <c r="CG115" s="30" t="s">
        <v>63</v>
      </c>
      <c r="CH115" s="30" t="s">
        <v>284</v>
      </c>
      <c r="CI115" s="30" t="s">
        <v>63</v>
      </c>
      <c r="CJ115" s="30" t="s">
        <v>305</v>
      </c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 t="s">
        <v>76</v>
      </c>
      <c r="DK115" s="30" t="s">
        <v>1700</v>
      </c>
      <c r="DL115" s="30"/>
      <c r="DM115" s="30"/>
      <c r="DN115" s="30" t="s">
        <v>64</v>
      </c>
      <c r="DO115" s="30" t="s">
        <v>279</v>
      </c>
      <c r="DP115" s="30" t="s">
        <v>63</v>
      </c>
      <c r="DQ115" s="30" t="s">
        <v>96</v>
      </c>
      <c r="DR115" s="30"/>
      <c r="DS115" s="30"/>
      <c r="DT115" s="30"/>
      <c r="DU115" s="30"/>
      <c r="DV115" s="30"/>
      <c r="DW115" s="30"/>
      <c r="DX115" s="30"/>
      <c r="DY115" s="30">
        <v>36.4</v>
      </c>
      <c r="DZ115" s="30"/>
      <c r="EB115" s="30">
        <v>6</v>
      </c>
      <c r="EC115" s="30">
        <v>6</v>
      </c>
      <c r="ED115" s="30"/>
      <c r="EE115" s="30" t="s">
        <v>303</v>
      </c>
      <c r="EF115" s="30">
        <v>8</v>
      </c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>
        <v>250</v>
      </c>
      <c r="EV115" s="30"/>
      <c r="EW115" s="30">
        <v>366</v>
      </c>
      <c r="EX115" s="30">
        <v>285</v>
      </c>
      <c r="EY115" s="30">
        <v>330</v>
      </c>
      <c r="EZ115" s="30"/>
      <c r="FA115" s="30"/>
      <c r="FB115" s="30"/>
      <c r="FC115" s="30"/>
      <c r="FD115" s="30"/>
      <c r="FE115" s="30"/>
      <c r="FF115" s="30"/>
      <c r="FG115" s="30"/>
      <c r="FH115" s="30"/>
    </row>
    <row r="116" spans="1:164" x14ac:dyDescent="0.25">
      <c r="A116" s="30">
        <v>2017</v>
      </c>
      <c r="B116" s="30" t="s">
        <v>137</v>
      </c>
      <c r="C116" s="30" t="s">
        <v>254</v>
      </c>
      <c r="D116" s="30" t="s">
        <v>299</v>
      </c>
      <c r="E116" s="30" t="s">
        <v>139</v>
      </c>
      <c r="F116" s="30">
        <v>54</v>
      </c>
      <c r="G116" s="34">
        <v>2</v>
      </c>
      <c r="H116" s="30">
        <v>4</v>
      </c>
      <c r="I116" s="30" t="s">
        <v>193</v>
      </c>
      <c r="J116" s="30">
        <v>21</v>
      </c>
      <c r="K116" s="30">
        <v>29</v>
      </c>
      <c r="L116" s="30">
        <v>24</v>
      </c>
      <c r="M116" s="30">
        <v>26.4</v>
      </c>
      <c r="N116" s="30">
        <v>41</v>
      </c>
      <c r="O116" s="30">
        <v>31.4377</v>
      </c>
      <c r="P116" s="30">
        <v>20.8185</v>
      </c>
      <c r="Q116" s="30">
        <v>28.7652</v>
      </c>
      <c r="R116" s="30">
        <v>23.774000000000001</v>
      </c>
      <c r="S116" s="30"/>
      <c r="T116" s="30" t="s">
        <v>130</v>
      </c>
      <c r="U116" s="30" t="s">
        <v>133</v>
      </c>
      <c r="V116" s="30" t="s">
        <v>61</v>
      </c>
      <c r="W116" s="30" t="s">
        <v>62</v>
      </c>
      <c r="X116" s="30"/>
      <c r="Y116" s="30">
        <v>8</v>
      </c>
      <c r="Z116" s="30" t="s">
        <v>63</v>
      </c>
      <c r="AA116" s="30" t="s">
        <v>64</v>
      </c>
      <c r="AB116" s="30" t="s">
        <v>65</v>
      </c>
      <c r="AC116" s="30" t="s">
        <v>66</v>
      </c>
      <c r="AD116" s="30">
        <v>85</v>
      </c>
      <c r="AE116" s="30"/>
      <c r="AF116" s="30">
        <v>408</v>
      </c>
      <c r="AG116" s="30" t="s">
        <v>113</v>
      </c>
      <c r="AH116" s="30" t="s">
        <v>118</v>
      </c>
      <c r="AI116" s="30" t="s">
        <v>68</v>
      </c>
      <c r="AJ116" s="30" t="s">
        <v>69</v>
      </c>
      <c r="AK116" s="30" t="s">
        <v>64</v>
      </c>
      <c r="AL116" s="30" t="s">
        <v>70</v>
      </c>
      <c r="AM116" s="30">
        <v>81</v>
      </c>
      <c r="AN116" s="30">
        <v>10</v>
      </c>
      <c r="AO116" s="30"/>
      <c r="AP116" s="30"/>
      <c r="AQ116" s="30"/>
      <c r="AR116" s="30"/>
      <c r="AS116" s="30">
        <v>1750</v>
      </c>
      <c r="AT116" s="30">
        <v>1750</v>
      </c>
      <c r="AU116" s="30">
        <v>15</v>
      </c>
      <c r="AV116" s="30">
        <v>21</v>
      </c>
      <c r="AW116" s="30">
        <v>17</v>
      </c>
      <c r="AX116" s="30">
        <v>19</v>
      </c>
      <c r="AY116" s="30">
        <v>30</v>
      </c>
      <c r="AZ116" s="30">
        <v>22.7545</v>
      </c>
      <c r="BA116" s="30">
        <v>14.9834</v>
      </c>
      <c r="BB116" s="30">
        <v>21.047999999999998</v>
      </c>
      <c r="BC116" s="30">
        <v>17.215599999999998</v>
      </c>
      <c r="BD116" s="30">
        <v>287</v>
      </c>
      <c r="BE116" s="30" t="s">
        <v>207</v>
      </c>
      <c r="BF116" s="30" t="s">
        <v>208</v>
      </c>
      <c r="BG116" s="30" t="s">
        <v>68</v>
      </c>
      <c r="BH116" s="30" t="s">
        <v>69</v>
      </c>
      <c r="BI116" s="30">
        <v>1800</v>
      </c>
      <c r="BJ116" s="30">
        <v>411</v>
      </c>
      <c r="BK116" s="30">
        <v>292</v>
      </c>
      <c r="BL116" s="30">
        <v>358</v>
      </c>
      <c r="BM116" s="30">
        <v>1800</v>
      </c>
      <c r="BN116" s="35" t="s">
        <v>1707</v>
      </c>
      <c r="BO116" s="30">
        <v>2</v>
      </c>
      <c r="BP116" s="30">
        <v>2</v>
      </c>
      <c r="BQ116" s="30">
        <v>3</v>
      </c>
      <c r="BR116" s="30" t="s">
        <v>297</v>
      </c>
      <c r="BS116" s="30" t="s">
        <v>1699</v>
      </c>
      <c r="BT116" s="30" t="s">
        <v>73</v>
      </c>
      <c r="BU116" s="36">
        <v>42559</v>
      </c>
      <c r="BV116" s="30">
        <v>21028</v>
      </c>
      <c r="BX116" s="30" t="s">
        <v>64</v>
      </c>
      <c r="BY116" s="30" t="s">
        <v>64</v>
      </c>
      <c r="BZ116" s="30"/>
      <c r="CA116" s="30"/>
      <c r="CB116" s="30" t="s">
        <v>64</v>
      </c>
      <c r="CC116" s="30" t="s">
        <v>64</v>
      </c>
      <c r="CD116" s="30" t="s">
        <v>287</v>
      </c>
      <c r="CE116" s="30" t="s">
        <v>64</v>
      </c>
      <c r="CF116" s="30"/>
      <c r="CG116" s="30" t="s">
        <v>63</v>
      </c>
      <c r="CH116" s="30" t="s">
        <v>288</v>
      </c>
      <c r="CI116" s="30" t="s">
        <v>63</v>
      </c>
      <c r="CJ116" s="30" t="s">
        <v>289</v>
      </c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 t="s">
        <v>76</v>
      </c>
      <c r="DK116" s="30" t="s">
        <v>1700</v>
      </c>
      <c r="DL116" s="30"/>
      <c r="DM116" s="30"/>
      <c r="DN116" s="30" t="s">
        <v>64</v>
      </c>
      <c r="DO116" s="30" t="s">
        <v>279</v>
      </c>
      <c r="DP116" s="30" t="s">
        <v>63</v>
      </c>
      <c r="DQ116" s="30" t="s">
        <v>96</v>
      </c>
      <c r="DR116" s="30"/>
      <c r="DS116" s="30"/>
      <c r="DT116" s="30"/>
      <c r="DU116" s="30"/>
      <c r="DV116" s="30"/>
      <c r="DW116" s="30"/>
      <c r="DX116" s="30"/>
      <c r="DY116" s="30">
        <v>31.4</v>
      </c>
      <c r="DZ116" s="30"/>
      <c r="EB116" s="30">
        <v>5</v>
      </c>
      <c r="EC116" s="30">
        <v>5</v>
      </c>
      <c r="ED116" s="30">
        <v>5</v>
      </c>
      <c r="EE116" s="30" t="s">
        <v>286</v>
      </c>
      <c r="EF116" s="30">
        <v>6</v>
      </c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>
        <v>1750</v>
      </c>
      <c r="EW116" s="30">
        <v>425</v>
      </c>
      <c r="EX116" s="30">
        <v>308</v>
      </c>
      <c r="EY116" s="30">
        <v>372</v>
      </c>
      <c r="EZ116" s="30"/>
      <c r="FA116" s="30"/>
      <c r="FB116" s="30"/>
      <c r="FC116" s="30"/>
      <c r="FD116" s="30"/>
      <c r="FE116" s="30"/>
      <c r="FF116" s="30"/>
      <c r="FG116" s="30"/>
      <c r="FH116" s="30"/>
    </row>
    <row r="117" spans="1:164" x14ac:dyDescent="0.25">
      <c r="A117" s="30">
        <v>2017</v>
      </c>
      <c r="B117" s="30" t="s">
        <v>137</v>
      </c>
      <c r="C117" s="30" t="s">
        <v>254</v>
      </c>
      <c r="D117" s="30" t="s">
        <v>300</v>
      </c>
      <c r="E117" s="30" t="s">
        <v>139</v>
      </c>
      <c r="F117" s="30">
        <v>53</v>
      </c>
      <c r="G117" s="34">
        <v>2</v>
      </c>
      <c r="H117" s="30">
        <v>4</v>
      </c>
      <c r="I117" s="30" t="s">
        <v>193</v>
      </c>
      <c r="J117" s="30">
        <v>22</v>
      </c>
      <c r="K117" s="30">
        <v>30</v>
      </c>
      <c r="L117" s="30">
        <v>25</v>
      </c>
      <c r="M117" s="30">
        <v>27.4</v>
      </c>
      <c r="N117" s="30">
        <v>43</v>
      </c>
      <c r="O117" s="30">
        <v>32.746000000000002</v>
      </c>
      <c r="P117" s="30">
        <v>21.537600000000001</v>
      </c>
      <c r="Q117" s="30">
        <v>30.033999999999999</v>
      </c>
      <c r="R117" s="30">
        <v>24.5793</v>
      </c>
      <c r="S117" s="30"/>
      <c r="T117" s="30" t="s">
        <v>130</v>
      </c>
      <c r="U117" s="30" t="s">
        <v>133</v>
      </c>
      <c r="V117" s="30" t="s">
        <v>61</v>
      </c>
      <c r="W117" s="30" t="s">
        <v>62</v>
      </c>
      <c r="X117" s="30"/>
      <c r="Y117" s="30">
        <v>8</v>
      </c>
      <c r="Z117" s="30" t="s">
        <v>63</v>
      </c>
      <c r="AA117" s="30" t="s">
        <v>64</v>
      </c>
      <c r="AB117" s="30" t="s">
        <v>65</v>
      </c>
      <c r="AC117" s="30" t="s">
        <v>66</v>
      </c>
      <c r="AD117" s="30">
        <v>85</v>
      </c>
      <c r="AE117" s="30"/>
      <c r="AF117" s="30">
        <v>422</v>
      </c>
      <c r="AG117" s="30" t="s">
        <v>113</v>
      </c>
      <c r="AH117" s="30" t="s">
        <v>118</v>
      </c>
      <c r="AI117" s="30" t="s">
        <v>68</v>
      </c>
      <c r="AJ117" s="30" t="s">
        <v>69</v>
      </c>
      <c r="AK117" s="30" t="s">
        <v>64</v>
      </c>
      <c r="AL117" s="30" t="s">
        <v>70</v>
      </c>
      <c r="AM117" s="30">
        <v>84</v>
      </c>
      <c r="AN117" s="30">
        <v>12</v>
      </c>
      <c r="AO117" s="30"/>
      <c r="AP117" s="30"/>
      <c r="AQ117" s="30"/>
      <c r="AR117" s="30"/>
      <c r="AS117" s="30">
        <v>1700</v>
      </c>
      <c r="AT117" s="30">
        <v>1700</v>
      </c>
      <c r="AU117" s="30">
        <v>15</v>
      </c>
      <c r="AV117" s="30">
        <v>22</v>
      </c>
      <c r="AW117" s="30">
        <v>18</v>
      </c>
      <c r="AX117" s="30">
        <v>19.5</v>
      </c>
      <c r="AY117" s="30">
        <v>30.8</v>
      </c>
      <c r="AZ117" s="30">
        <v>23.356000000000002</v>
      </c>
      <c r="BA117" s="30">
        <v>15.3279</v>
      </c>
      <c r="BB117" s="30">
        <v>21.512699999999999</v>
      </c>
      <c r="BC117" s="30">
        <v>17.605599999999999</v>
      </c>
      <c r="BD117" s="30">
        <v>304</v>
      </c>
      <c r="BE117" s="30" t="s">
        <v>207</v>
      </c>
      <c r="BF117" s="30" t="s">
        <v>208</v>
      </c>
      <c r="BG117" s="30" t="s">
        <v>68</v>
      </c>
      <c r="BH117" s="30" t="s">
        <v>69</v>
      </c>
      <c r="BI117" s="30">
        <v>1700</v>
      </c>
      <c r="BJ117" s="30">
        <v>401</v>
      </c>
      <c r="BK117" s="30">
        <v>286</v>
      </c>
      <c r="BL117" s="30">
        <v>349</v>
      </c>
      <c r="BM117" s="30">
        <v>1700</v>
      </c>
      <c r="BN117" s="35" t="s">
        <v>1707</v>
      </c>
      <c r="BO117" s="30">
        <v>2</v>
      </c>
      <c r="BP117" s="30">
        <v>2</v>
      </c>
      <c r="BQ117" s="30">
        <v>3</v>
      </c>
      <c r="BR117" s="30" t="s">
        <v>297</v>
      </c>
      <c r="BS117" s="30" t="s">
        <v>1699</v>
      </c>
      <c r="BT117" s="30" t="s">
        <v>73</v>
      </c>
      <c r="BU117" s="36">
        <v>42559</v>
      </c>
      <c r="BV117" s="30">
        <v>21027</v>
      </c>
      <c r="BX117" s="30" t="s">
        <v>64</v>
      </c>
      <c r="BY117" s="30" t="s">
        <v>64</v>
      </c>
      <c r="BZ117" s="30"/>
      <c r="CA117" s="30"/>
      <c r="CB117" s="30" t="s">
        <v>64</v>
      </c>
      <c r="CC117" s="30" t="s">
        <v>64</v>
      </c>
      <c r="CD117" s="30" t="s">
        <v>287</v>
      </c>
      <c r="CE117" s="30" t="s">
        <v>64</v>
      </c>
      <c r="CF117" s="30"/>
      <c r="CG117" s="30" t="s">
        <v>63</v>
      </c>
      <c r="CH117" s="30" t="s">
        <v>288</v>
      </c>
      <c r="CI117" s="30" t="s">
        <v>63</v>
      </c>
      <c r="CJ117" s="30" t="s">
        <v>289</v>
      </c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 t="s">
        <v>76</v>
      </c>
      <c r="DK117" s="30" t="s">
        <v>1700</v>
      </c>
      <c r="DL117" s="30"/>
      <c r="DM117" s="30"/>
      <c r="DN117" s="30" t="s">
        <v>64</v>
      </c>
      <c r="DO117" s="30" t="s">
        <v>279</v>
      </c>
      <c r="DP117" s="30" t="s">
        <v>63</v>
      </c>
      <c r="DQ117" s="30" t="s">
        <v>96</v>
      </c>
      <c r="DR117" s="30"/>
      <c r="DS117" s="30"/>
      <c r="DT117" s="30"/>
      <c r="DU117" s="30"/>
      <c r="DV117" s="30"/>
      <c r="DW117" s="30"/>
      <c r="DX117" s="30"/>
      <c r="DY117" s="30">
        <v>32.700000000000003</v>
      </c>
      <c r="DZ117" s="30"/>
      <c r="EB117" s="30">
        <v>5</v>
      </c>
      <c r="EC117" s="30">
        <v>5</v>
      </c>
      <c r="ED117" s="30">
        <v>6</v>
      </c>
      <c r="EE117" s="30" t="s">
        <v>286</v>
      </c>
      <c r="EF117" s="30">
        <v>6</v>
      </c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>
        <v>1500</v>
      </c>
      <c r="EW117" s="30">
        <v>411</v>
      </c>
      <c r="EX117" s="30">
        <v>295</v>
      </c>
      <c r="EY117" s="30">
        <v>359</v>
      </c>
      <c r="EZ117" s="30"/>
      <c r="FA117" s="30"/>
      <c r="FB117" s="30"/>
      <c r="FC117" s="30"/>
      <c r="FD117" s="30"/>
      <c r="FE117" s="30"/>
      <c r="FF117" s="30"/>
      <c r="FG117" s="30"/>
      <c r="FH117" s="30"/>
    </row>
    <row r="118" spans="1:164" x14ac:dyDescent="0.25">
      <c r="A118" s="30">
        <v>2017</v>
      </c>
      <c r="B118" s="30" t="s">
        <v>137</v>
      </c>
      <c r="C118" s="30" t="s">
        <v>254</v>
      </c>
      <c r="D118" s="30" t="s">
        <v>300</v>
      </c>
      <c r="E118" s="30" t="s">
        <v>139</v>
      </c>
      <c r="F118" s="30">
        <v>52</v>
      </c>
      <c r="G118" s="34">
        <v>2</v>
      </c>
      <c r="H118" s="30">
        <v>4</v>
      </c>
      <c r="I118" s="30" t="s">
        <v>123</v>
      </c>
      <c r="J118" s="30">
        <v>23</v>
      </c>
      <c r="K118" s="30">
        <v>32</v>
      </c>
      <c r="L118" s="30">
        <v>26</v>
      </c>
      <c r="M118" s="30">
        <v>28.2</v>
      </c>
      <c r="N118" s="30">
        <v>44.4</v>
      </c>
      <c r="O118" s="30">
        <v>33.739699999999999</v>
      </c>
      <c r="P118" s="30">
        <v>22.621099999999998</v>
      </c>
      <c r="Q118" s="30">
        <v>32.224400000000003</v>
      </c>
      <c r="R118" s="30">
        <v>26.124600000000001</v>
      </c>
      <c r="S118" s="30"/>
      <c r="T118" s="30" t="s">
        <v>130</v>
      </c>
      <c r="U118" s="30" t="s">
        <v>133</v>
      </c>
      <c r="V118" s="30" t="s">
        <v>115</v>
      </c>
      <c r="W118" s="30" t="s">
        <v>116</v>
      </c>
      <c r="X118" s="30"/>
      <c r="Y118" s="30">
        <v>6</v>
      </c>
      <c r="Z118" s="30" t="s">
        <v>64</v>
      </c>
      <c r="AA118" s="30" t="s">
        <v>64</v>
      </c>
      <c r="AB118" s="30" t="s">
        <v>65</v>
      </c>
      <c r="AC118" s="30" t="s">
        <v>66</v>
      </c>
      <c r="AD118" s="30">
        <v>15</v>
      </c>
      <c r="AE118" s="30"/>
      <c r="AF118" s="30"/>
      <c r="AG118" s="30" t="s">
        <v>113</v>
      </c>
      <c r="AH118" s="30" t="s">
        <v>118</v>
      </c>
      <c r="AI118" s="30" t="s">
        <v>68</v>
      </c>
      <c r="AJ118" s="30" t="s">
        <v>69</v>
      </c>
      <c r="AK118" s="30" t="s">
        <v>64</v>
      </c>
      <c r="AL118" s="30" t="s">
        <v>70</v>
      </c>
      <c r="AM118" s="30">
        <v>84</v>
      </c>
      <c r="AN118" s="30">
        <v>12</v>
      </c>
      <c r="AO118" s="30"/>
      <c r="AP118" s="30"/>
      <c r="AQ118" s="30"/>
      <c r="AR118" s="30"/>
      <c r="AS118" s="30">
        <v>1600</v>
      </c>
      <c r="AT118" s="30">
        <v>1600</v>
      </c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5" t="s">
        <v>1701</v>
      </c>
      <c r="BO118" s="30">
        <v>2</v>
      </c>
      <c r="BP118" s="30">
        <v>2</v>
      </c>
      <c r="BQ118" s="30">
        <v>3</v>
      </c>
      <c r="BR118" s="30" t="s">
        <v>297</v>
      </c>
      <c r="BS118" s="30" t="s">
        <v>1699</v>
      </c>
      <c r="BT118" s="30" t="s">
        <v>120</v>
      </c>
      <c r="BU118" s="36">
        <v>42566</v>
      </c>
      <c r="BV118" s="30">
        <v>20379</v>
      </c>
      <c r="BX118" s="30" t="s">
        <v>64</v>
      </c>
      <c r="BY118" s="30" t="s">
        <v>64</v>
      </c>
      <c r="BZ118" s="30"/>
      <c r="CA118" s="30"/>
      <c r="CB118" s="30" t="s">
        <v>64</v>
      </c>
      <c r="CC118" s="30" t="s">
        <v>64</v>
      </c>
      <c r="CD118" s="30" t="s">
        <v>1025</v>
      </c>
      <c r="CE118" s="30" t="s">
        <v>64</v>
      </c>
      <c r="CF118" s="30"/>
      <c r="CG118" s="30" t="s">
        <v>63</v>
      </c>
      <c r="CH118" s="30" t="s">
        <v>284</v>
      </c>
      <c r="CI118" s="30" t="s">
        <v>63</v>
      </c>
      <c r="CJ118" s="30" t="s">
        <v>285</v>
      </c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 t="s">
        <v>76</v>
      </c>
      <c r="DK118" s="30" t="s">
        <v>1700</v>
      </c>
      <c r="DL118" s="30"/>
      <c r="DM118" s="30"/>
      <c r="DN118" s="30" t="s">
        <v>64</v>
      </c>
      <c r="DO118" s="30" t="s">
        <v>279</v>
      </c>
      <c r="DP118" s="30" t="s">
        <v>64</v>
      </c>
      <c r="DQ118" s="30" t="s">
        <v>78</v>
      </c>
      <c r="DR118" s="30"/>
      <c r="DS118" s="30"/>
      <c r="DT118" s="30"/>
      <c r="DU118" s="30"/>
      <c r="DV118" s="30"/>
      <c r="DW118" s="30"/>
      <c r="DX118" s="30"/>
      <c r="DY118" s="30">
        <v>33.700000000000003</v>
      </c>
      <c r="DZ118" s="30"/>
      <c r="EB118" s="30">
        <v>6</v>
      </c>
      <c r="EC118" s="30">
        <v>6</v>
      </c>
      <c r="ED118" s="30"/>
      <c r="EE118" s="30" t="s">
        <v>1024</v>
      </c>
      <c r="EF118" s="30">
        <v>6</v>
      </c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>
        <v>1000</v>
      </c>
      <c r="EW118" s="30">
        <v>390</v>
      </c>
      <c r="EX118" s="30">
        <v>275</v>
      </c>
      <c r="EY118" s="30">
        <v>338</v>
      </c>
      <c r="EZ118" s="30"/>
      <c r="FA118" s="30"/>
      <c r="FB118" s="30"/>
      <c r="FC118" s="30"/>
      <c r="FD118" s="30"/>
      <c r="FE118" s="30"/>
      <c r="FF118" s="30"/>
      <c r="FG118" s="30"/>
      <c r="FH118" s="30"/>
    </row>
    <row r="119" spans="1:164" x14ac:dyDescent="0.25">
      <c r="A119" s="30">
        <v>2017</v>
      </c>
      <c r="B119" s="30" t="s">
        <v>137</v>
      </c>
      <c r="C119" s="30" t="s">
        <v>254</v>
      </c>
      <c r="D119" s="30" t="s">
        <v>777</v>
      </c>
      <c r="E119" s="30" t="s">
        <v>139</v>
      </c>
      <c r="F119" s="30">
        <v>59</v>
      </c>
      <c r="G119" s="34">
        <v>2</v>
      </c>
      <c r="H119" s="30">
        <v>4</v>
      </c>
      <c r="I119" s="30" t="s">
        <v>306</v>
      </c>
      <c r="J119" s="30">
        <v>21</v>
      </c>
      <c r="K119" s="30">
        <v>28</v>
      </c>
      <c r="L119" s="30">
        <v>24</v>
      </c>
      <c r="M119" s="30">
        <v>26.4</v>
      </c>
      <c r="N119" s="30">
        <v>37.200000000000003</v>
      </c>
      <c r="O119" s="30">
        <v>30.3673</v>
      </c>
      <c r="P119" s="30">
        <v>21.326599999999999</v>
      </c>
      <c r="Q119" s="30">
        <v>27.777799999999999</v>
      </c>
      <c r="R119" s="30">
        <v>23.8155</v>
      </c>
      <c r="S119" s="30"/>
      <c r="T119" s="30" t="s">
        <v>130</v>
      </c>
      <c r="U119" s="30" t="s">
        <v>133</v>
      </c>
      <c r="V119" s="30" t="s">
        <v>140</v>
      </c>
      <c r="W119" s="30" t="s">
        <v>141</v>
      </c>
      <c r="X119" s="30"/>
      <c r="Y119" s="30">
        <v>6</v>
      </c>
      <c r="Z119" s="30" t="s">
        <v>63</v>
      </c>
      <c r="AA119" s="30" t="s">
        <v>64</v>
      </c>
      <c r="AB119" s="30" t="s">
        <v>65</v>
      </c>
      <c r="AC119" s="30" t="s">
        <v>66</v>
      </c>
      <c r="AD119" s="30">
        <v>15</v>
      </c>
      <c r="AE119" s="30"/>
      <c r="AF119" s="30"/>
      <c r="AG119" s="30" t="s">
        <v>113</v>
      </c>
      <c r="AH119" s="30" t="s">
        <v>118</v>
      </c>
      <c r="AI119" s="30" t="s">
        <v>68</v>
      </c>
      <c r="AJ119" s="30" t="s">
        <v>69</v>
      </c>
      <c r="AK119" s="30" t="s">
        <v>64</v>
      </c>
      <c r="AL119" s="30" t="s">
        <v>70</v>
      </c>
      <c r="AM119" s="30"/>
      <c r="AN119" s="30"/>
      <c r="AO119" s="30">
        <v>86</v>
      </c>
      <c r="AP119" s="30">
        <v>10</v>
      </c>
      <c r="AQ119" s="30"/>
      <c r="AR119" s="30"/>
      <c r="AS119" s="30">
        <v>1750</v>
      </c>
      <c r="AT119" s="30">
        <v>1750</v>
      </c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5" t="s">
        <v>1701</v>
      </c>
      <c r="BO119" s="30">
        <v>2</v>
      </c>
      <c r="BP119" s="30">
        <v>2</v>
      </c>
      <c r="BQ119" s="30">
        <v>3</v>
      </c>
      <c r="BR119" s="30" t="s">
        <v>297</v>
      </c>
      <c r="BS119" s="30" t="s">
        <v>1699</v>
      </c>
      <c r="BT119" s="30" t="s">
        <v>120</v>
      </c>
      <c r="BU119" s="36">
        <v>42576</v>
      </c>
      <c r="BV119" s="30">
        <v>20646</v>
      </c>
      <c r="BX119" s="30" t="s">
        <v>64</v>
      </c>
      <c r="BY119" s="30" t="s">
        <v>64</v>
      </c>
      <c r="BZ119" s="30"/>
      <c r="CA119" s="30"/>
      <c r="CB119" s="30" t="s">
        <v>64</v>
      </c>
      <c r="CC119" s="30" t="s">
        <v>64</v>
      </c>
      <c r="CD119" s="30" t="s">
        <v>779</v>
      </c>
      <c r="CE119" s="30" t="s">
        <v>64</v>
      </c>
      <c r="CF119" s="30"/>
      <c r="CG119" s="30" t="s">
        <v>63</v>
      </c>
      <c r="CH119" s="30" t="s">
        <v>780</v>
      </c>
      <c r="CI119" s="30" t="s">
        <v>63</v>
      </c>
      <c r="CJ119" s="30" t="s">
        <v>781</v>
      </c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 t="s">
        <v>76</v>
      </c>
      <c r="DK119" s="30" t="s">
        <v>1700</v>
      </c>
      <c r="DL119" s="30" t="s">
        <v>64</v>
      </c>
      <c r="DM119" s="30"/>
      <c r="DN119" s="30" t="s">
        <v>64</v>
      </c>
      <c r="DO119" s="30" t="s">
        <v>567</v>
      </c>
      <c r="DP119" s="30" t="s">
        <v>64</v>
      </c>
      <c r="DQ119" s="30" t="s">
        <v>78</v>
      </c>
      <c r="DR119" s="30"/>
      <c r="DS119" s="30"/>
      <c r="DT119" s="30"/>
      <c r="DU119" s="30"/>
      <c r="DV119" s="30"/>
      <c r="DW119" s="30"/>
      <c r="DX119" s="30"/>
      <c r="DY119" s="30">
        <v>30.1</v>
      </c>
      <c r="DZ119" s="30"/>
      <c r="EB119" s="30">
        <v>5</v>
      </c>
      <c r="EC119" s="30">
        <v>5</v>
      </c>
      <c r="ED119" s="30"/>
      <c r="EE119" s="30" t="s">
        <v>778</v>
      </c>
      <c r="EF119" s="30">
        <v>6</v>
      </c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>
        <v>1750</v>
      </c>
      <c r="EW119" s="30">
        <v>416</v>
      </c>
      <c r="EX119" s="30">
        <v>321</v>
      </c>
      <c r="EY119" s="30">
        <v>373</v>
      </c>
      <c r="EZ119" s="30"/>
      <c r="FA119" s="30"/>
      <c r="FB119" s="30"/>
      <c r="FC119" s="30"/>
      <c r="FD119" s="30"/>
      <c r="FE119" s="30"/>
      <c r="FF119" s="30"/>
      <c r="FG119" s="30"/>
      <c r="FH119" s="30"/>
    </row>
    <row r="120" spans="1:164" x14ac:dyDescent="0.25">
      <c r="A120" s="30">
        <v>2017</v>
      </c>
      <c r="B120" s="30" t="s">
        <v>137</v>
      </c>
      <c r="C120" s="30" t="s">
        <v>254</v>
      </c>
      <c r="D120" s="30" t="s">
        <v>296</v>
      </c>
      <c r="E120" s="30" t="s">
        <v>139</v>
      </c>
      <c r="F120" s="30">
        <v>63</v>
      </c>
      <c r="G120" s="34">
        <v>3</v>
      </c>
      <c r="H120" s="30">
        <v>6</v>
      </c>
      <c r="I120" s="30" t="s">
        <v>147</v>
      </c>
      <c r="J120" s="30">
        <v>18</v>
      </c>
      <c r="K120" s="30">
        <v>28</v>
      </c>
      <c r="L120" s="30">
        <v>21</v>
      </c>
      <c r="M120" s="30">
        <v>22.4</v>
      </c>
      <c r="N120" s="30">
        <v>35.799999999999997</v>
      </c>
      <c r="O120" s="30">
        <v>26.937200000000001</v>
      </c>
      <c r="P120" s="30">
        <v>18.117000000000001</v>
      </c>
      <c r="Q120" s="30">
        <v>27.558</v>
      </c>
      <c r="R120" s="30">
        <v>21.419</v>
      </c>
      <c r="S120" s="30"/>
      <c r="T120" s="30" t="s">
        <v>114</v>
      </c>
      <c r="U120" s="30" t="s">
        <v>119</v>
      </c>
      <c r="V120" s="30" t="s">
        <v>140</v>
      </c>
      <c r="W120" s="30" t="s">
        <v>141</v>
      </c>
      <c r="X120" s="30"/>
      <c r="Y120" s="30">
        <v>7</v>
      </c>
      <c r="Z120" s="30" t="s">
        <v>63</v>
      </c>
      <c r="AA120" s="30" t="s">
        <v>64</v>
      </c>
      <c r="AB120" s="30" t="s">
        <v>65</v>
      </c>
      <c r="AC120" s="30" t="s">
        <v>66</v>
      </c>
      <c r="AD120" s="30">
        <v>15</v>
      </c>
      <c r="AE120" s="30"/>
      <c r="AF120" s="30"/>
      <c r="AG120" s="30" t="s">
        <v>113</v>
      </c>
      <c r="AH120" s="30" t="s">
        <v>118</v>
      </c>
      <c r="AI120" s="30" t="s">
        <v>68</v>
      </c>
      <c r="AJ120" s="30" t="s">
        <v>69</v>
      </c>
      <c r="AK120" s="30" t="s">
        <v>64</v>
      </c>
      <c r="AL120" s="30" t="s">
        <v>70</v>
      </c>
      <c r="AM120" s="30">
        <v>84</v>
      </c>
      <c r="AN120" s="30">
        <v>13</v>
      </c>
      <c r="AO120" s="30"/>
      <c r="AP120" s="30"/>
      <c r="AQ120" s="30"/>
      <c r="AR120" s="30"/>
      <c r="AS120" s="30">
        <v>2000</v>
      </c>
      <c r="AT120" s="30">
        <v>2000</v>
      </c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5" t="s">
        <v>1701</v>
      </c>
      <c r="BO120" s="30">
        <v>2</v>
      </c>
      <c r="BP120" s="30">
        <v>2</v>
      </c>
      <c r="BQ120" s="30">
        <v>3</v>
      </c>
      <c r="BR120" s="30" t="s">
        <v>297</v>
      </c>
      <c r="BS120" s="30" t="s">
        <v>1699</v>
      </c>
      <c r="BT120" s="30" t="s">
        <v>120</v>
      </c>
      <c r="BU120" s="36">
        <v>42564</v>
      </c>
      <c r="BV120" s="30">
        <v>21030</v>
      </c>
      <c r="BX120" s="30" t="s">
        <v>64</v>
      </c>
      <c r="BY120" s="30" t="s">
        <v>64</v>
      </c>
      <c r="BZ120" s="30"/>
      <c r="CA120" s="30"/>
      <c r="CB120" s="30" t="s">
        <v>64</v>
      </c>
      <c r="CC120" s="30" t="s">
        <v>64</v>
      </c>
      <c r="CD120" s="30" t="s">
        <v>298</v>
      </c>
      <c r="CE120" s="30" t="s">
        <v>64</v>
      </c>
      <c r="CF120" s="30"/>
      <c r="CG120" s="30" t="s">
        <v>63</v>
      </c>
      <c r="CH120" s="30" t="s">
        <v>284</v>
      </c>
      <c r="CI120" s="30" t="s">
        <v>63</v>
      </c>
      <c r="CJ120" s="30" t="s">
        <v>285</v>
      </c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 t="s">
        <v>76</v>
      </c>
      <c r="DK120" s="30" t="s">
        <v>1700</v>
      </c>
      <c r="DL120" s="30"/>
      <c r="DM120" s="30"/>
      <c r="DN120" s="30" t="s">
        <v>64</v>
      </c>
      <c r="DO120" s="30" t="s">
        <v>279</v>
      </c>
      <c r="DP120" s="30" t="s">
        <v>64</v>
      </c>
      <c r="DQ120" s="30" t="s">
        <v>78</v>
      </c>
      <c r="DR120" s="30"/>
      <c r="DS120" s="30"/>
      <c r="DT120" s="30"/>
      <c r="DU120" s="30"/>
      <c r="DV120" s="30"/>
      <c r="DW120" s="30"/>
      <c r="DX120" s="30"/>
      <c r="DY120" s="30">
        <v>26.9</v>
      </c>
      <c r="DZ120" s="30"/>
      <c r="EB120" s="30">
        <v>4</v>
      </c>
      <c r="EC120" s="30">
        <v>4</v>
      </c>
      <c r="ED120" s="30"/>
      <c r="EE120" s="30" t="s">
        <v>282</v>
      </c>
      <c r="EF120" s="30">
        <v>6</v>
      </c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>
        <v>3000</v>
      </c>
      <c r="EW120" s="30">
        <v>488</v>
      </c>
      <c r="EX120" s="30">
        <v>321</v>
      </c>
      <c r="EY120" s="30">
        <v>413</v>
      </c>
      <c r="EZ120" s="30"/>
      <c r="FA120" s="30"/>
      <c r="FB120" s="30"/>
      <c r="FC120" s="30"/>
      <c r="FD120" s="30"/>
      <c r="FE120" s="30"/>
      <c r="FF120" s="30"/>
      <c r="FG120" s="30"/>
      <c r="FH120" s="30"/>
    </row>
    <row r="121" spans="1:164" x14ac:dyDescent="0.25">
      <c r="A121" s="30">
        <v>2017</v>
      </c>
      <c r="B121" s="30" t="s">
        <v>137</v>
      </c>
      <c r="C121" s="30" t="s">
        <v>254</v>
      </c>
      <c r="D121" s="30" t="s">
        <v>296</v>
      </c>
      <c r="E121" s="30" t="s">
        <v>139</v>
      </c>
      <c r="F121" s="30">
        <v>65</v>
      </c>
      <c r="G121" s="34">
        <v>3</v>
      </c>
      <c r="H121" s="30">
        <v>6</v>
      </c>
      <c r="I121" s="30" t="s">
        <v>123</v>
      </c>
      <c r="J121" s="30">
        <v>17</v>
      </c>
      <c r="K121" s="30">
        <v>26</v>
      </c>
      <c r="L121" s="30">
        <v>20</v>
      </c>
      <c r="M121" s="30">
        <v>20</v>
      </c>
      <c r="N121" s="30">
        <v>33.4</v>
      </c>
      <c r="O121" s="30">
        <v>24.406300000000002</v>
      </c>
      <c r="P121" s="30">
        <v>17.043800000000001</v>
      </c>
      <c r="Q121" s="30">
        <v>26.023</v>
      </c>
      <c r="R121" s="30">
        <v>20.1767</v>
      </c>
      <c r="S121" s="30"/>
      <c r="T121" s="30" t="s">
        <v>114</v>
      </c>
      <c r="U121" s="30" t="s">
        <v>119</v>
      </c>
      <c r="V121" s="30" t="s">
        <v>115</v>
      </c>
      <c r="W121" s="30" t="s">
        <v>116</v>
      </c>
      <c r="X121" s="30"/>
      <c r="Y121" s="30">
        <v>6</v>
      </c>
      <c r="Z121" s="30" t="s">
        <v>64</v>
      </c>
      <c r="AA121" s="30" t="s">
        <v>64</v>
      </c>
      <c r="AB121" s="30" t="s">
        <v>65</v>
      </c>
      <c r="AC121" s="30" t="s">
        <v>66</v>
      </c>
      <c r="AD121" s="30">
        <v>15</v>
      </c>
      <c r="AE121" s="30"/>
      <c r="AF121" s="30"/>
      <c r="AG121" s="30" t="s">
        <v>113</v>
      </c>
      <c r="AH121" s="30" t="s">
        <v>118</v>
      </c>
      <c r="AI121" s="30" t="s">
        <v>68</v>
      </c>
      <c r="AJ121" s="30" t="s">
        <v>69</v>
      </c>
      <c r="AK121" s="30" t="s">
        <v>64</v>
      </c>
      <c r="AL121" s="30" t="s">
        <v>70</v>
      </c>
      <c r="AM121" s="30">
        <v>84</v>
      </c>
      <c r="AN121" s="30">
        <v>13</v>
      </c>
      <c r="AO121" s="30"/>
      <c r="AP121" s="30"/>
      <c r="AQ121" s="30"/>
      <c r="AR121" s="30"/>
      <c r="AS121" s="30">
        <v>2100</v>
      </c>
      <c r="AT121" s="30">
        <v>2100</v>
      </c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5" t="s">
        <v>1701</v>
      </c>
      <c r="BO121" s="30">
        <v>2</v>
      </c>
      <c r="BP121" s="30">
        <v>2</v>
      </c>
      <c r="BQ121" s="30">
        <v>3</v>
      </c>
      <c r="BR121" s="30" t="s">
        <v>297</v>
      </c>
      <c r="BS121" s="30" t="s">
        <v>1699</v>
      </c>
      <c r="BT121" s="30" t="s">
        <v>120</v>
      </c>
      <c r="BU121" s="36">
        <v>42564</v>
      </c>
      <c r="BV121" s="30">
        <v>20370</v>
      </c>
      <c r="BX121" s="30" t="s">
        <v>64</v>
      </c>
      <c r="BY121" s="30" t="s">
        <v>64</v>
      </c>
      <c r="BZ121" s="30"/>
      <c r="CA121" s="30"/>
      <c r="CB121" s="30" t="s">
        <v>64</v>
      </c>
      <c r="CC121" s="30" t="s">
        <v>64</v>
      </c>
      <c r="CD121" s="30" t="s">
        <v>298</v>
      </c>
      <c r="CE121" s="30" t="s">
        <v>64</v>
      </c>
      <c r="CF121" s="30"/>
      <c r="CG121" s="30" t="s">
        <v>63</v>
      </c>
      <c r="CH121" s="30" t="s">
        <v>284</v>
      </c>
      <c r="CI121" s="30" t="s">
        <v>63</v>
      </c>
      <c r="CJ121" s="30" t="s">
        <v>285</v>
      </c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 t="s">
        <v>76</v>
      </c>
      <c r="DK121" s="30" t="s">
        <v>1700</v>
      </c>
      <c r="DL121" s="30"/>
      <c r="DM121" s="30"/>
      <c r="DN121" s="30" t="s">
        <v>64</v>
      </c>
      <c r="DO121" s="30" t="s">
        <v>279</v>
      </c>
      <c r="DP121" s="30" t="s">
        <v>64</v>
      </c>
      <c r="DQ121" s="30" t="s">
        <v>78</v>
      </c>
      <c r="DR121" s="30"/>
      <c r="DS121" s="30"/>
      <c r="DT121" s="30"/>
      <c r="DU121" s="30"/>
      <c r="DV121" s="30"/>
      <c r="DW121" s="30"/>
      <c r="DX121" s="30"/>
      <c r="DY121" s="30">
        <v>24.4</v>
      </c>
      <c r="DZ121" s="30"/>
      <c r="EB121" s="30">
        <v>4</v>
      </c>
      <c r="EC121" s="30">
        <v>4</v>
      </c>
      <c r="ED121" s="30"/>
      <c r="EE121" s="30" t="s">
        <v>282</v>
      </c>
      <c r="EF121" s="30">
        <v>6</v>
      </c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>
        <v>3500</v>
      </c>
      <c r="EW121" s="30">
        <v>519</v>
      </c>
      <c r="EX121" s="30">
        <v>341</v>
      </c>
      <c r="EY121" s="30">
        <v>439</v>
      </c>
      <c r="EZ121" s="30"/>
      <c r="FA121" s="30"/>
      <c r="FB121" s="30"/>
      <c r="FC121" s="30"/>
      <c r="FD121" s="30"/>
      <c r="FE121" s="30"/>
      <c r="FF121" s="30"/>
      <c r="FG121" s="30"/>
      <c r="FH121" s="30"/>
    </row>
    <row r="122" spans="1:164" x14ac:dyDescent="0.25">
      <c r="A122" s="30">
        <v>2017</v>
      </c>
      <c r="B122" s="30" t="s">
        <v>137</v>
      </c>
      <c r="C122" s="30" t="s">
        <v>254</v>
      </c>
      <c r="D122" s="30" t="s">
        <v>1033</v>
      </c>
      <c r="E122" s="30" t="s">
        <v>139</v>
      </c>
      <c r="F122" s="30">
        <v>64</v>
      </c>
      <c r="G122" s="34">
        <v>3</v>
      </c>
      <c r="H122" s="30">
        <v>6</v>
      </c>
      <c r="I122" s="30" t="s">
        <v>147</v>
      </c>
      <c r="J122" s="30">
        <v>18</v>
      </c>
      <c r="K122" s="30">
        <v>26</v>
      </c>
      <c r="L122" s="30">
        <v>21</v>
      </c>
      <c r="M122" s="30">
        <v>22.1</v>
      </c>
      <c r="N122" s="30">
        <v>34.700000000000003</v>
      </c>
      <c r="O122" s="30">
        <v>26.416499999999999</v>
      </c>
      <c r="P122" s="30">
        <v>17.669899999999998</v>
      </c>
      <c r="Q122" s="30">
        <v>25.952999999999999</v>
      </c>
      <c r="R122" s="30">
        <v>20.633299999999998</v>
      </c>
      <c r="S122" s="30"/>
      <c r="T122" s="30" t="s">
        <v>114</v>
      </c>
      <c r="U122" s="30" t="s">
        <v>119</v>
      </c>
      <c r="V122" s="30" t="s">
        <v>140</v>
      </c>
      <c r="W122" s="30" t="s">
        <v>141</v>
      </c>
      <c r="X122" s="30"/>
      <c r="Y122" s="30">
        <v>7</v>
      </c>
      <c r="Z122" s="30" t="s">
        <v>63</v>
      </c>
      <c r="AA122" s="30" t="s">
        <v>64</v>
      </c>
      <c r="AB122" s="30" t="s">
        <v>65</v>
      </c>
      <c r="AC122" s="30" t="s">
        <v>66</v>
      </c>
      <c r="AD122" s="30">
        <v>15</v>
      </c>
      <c r="AE122" s="30"/>
      <c r="AF122" s="30"/>
      <c r="AG122" s="30" t="s">
        <v>113</v>
      </c>
      <c r="AH122" s="30" t="s">
        <v>118</v>
      </c>
      <c r="AI122" s="30" t="s">
        <v>68</v>
      </c>
      <c r="AJ122" s="30" t="s">
        <v>69</v>
      </c>
      <c r="AK122" s="30" t="s">
        <v>64</v>
      </c>
      <c r="AL122" s="30" t="s">
        <v>70</v>
      </c>
      <c r="AM122" s="30">
        <v>81</v>
      </c>
      <c r="AN122" s="30">
        <v>10</v>
      </c>
      <c r="AO122" s="30"/>
      <c r="AP122" s="30"/>
      <c r="AQ122" s="30"/>
      <c r="AR122" s="30"/>
      <c r="AS122" s="30">
        <v>2000</v>
      </c>
      <c r="AT122" s="30">
        <v>2000</v>
      </c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5" t="s">
        <v>1701</v>
      </c>
      <c r="BO122" s="30">
        <v>2</v>
      </c>
      <c r="BP122" s="30">
        <v>2</v>
      </c>
      <c r="BQ122" s="30">
        <v>3</v>
      </c>
      <c r="BR122" s="30" t="s">
        <v>297</v>
      </c>
      <c r="BS122" s="30" t="s">
        <v>1699</v>
      </c>
      <c r="BT122" s="30" t="s">
        <v>120</v>
      </c>
      <c r="BU122" s="36">
        <v>42564</v>
      </c>
      <c r="BV122" s="30">
        <v>20369</v>
      </c>
      <c r="BX122" s="30" t="s">
        <v>64</v>
      </c>
      <c r="BY122" s="30" t="s">
        <v>64</v>
      </c>
      <c r="BZ122" s="30"/>
      <c r="CA122" s="30"/>
      <c r="CB122" s="30" t="s">
        <v>64</v>
      </c>
      <c r="CC122" s="30" t="s">
        <v>64</v>
      </c>
      <c r="CD122" s="30" t="s">
        <v>298</v>
      </c>
      <c r="CE122" s="30" t="s">
        <v>64</v>
      </c>
      <c r="CF122" s="30"/>
      <c r="CG122" s="30" t="s">
        <v>63</v>
      </c>
      <c r="CH122" s="30" t="s">
        <v>284</v>
      </c>
      <c r="CI122" s="30" t="s">
        <v>63</v>
      </c>
      <c r="CJ122" s="30" t="s">
        <v>285</v>
      </c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 t="s">
        <v>76</v>
      </c>
      <c r="DK122" s="30" t="s">
        <v>1700</v>
      </c>
      <c r="DL122" s="30"/>
      <c r="DM122" s="30"/>
      <c r="DN122" s="30" t="s">
        <v>64</v>
      </c>
      <c r="DO122" s="30" t="s">
        <v>279</v>
      </c>
      <c r="DP122" s="30" t="s">
        <v>64</v>
      </c>
      <c r="DQ122" s="30" t="s">
        <v>78</v>
      </c>
      <c r="DR122" s="30"/>
      <c r="DS122" s="30"/>
      <c r="DT122" s="30"/>
      <c r="DU122" s="30"/>
      <c r="DV122" s="30"/>
      <c r="DW122" s="30"/>
      <c r="DX122" s="30"/>
      <c r="DY122" s="30">
        <v>26.4</v>
      </c>
      <c r="DZ122" s="30"/>
      <c r="EB122" s="30">
        <v>4</v>
      </c>
      <c r="EC122" s="30">
        <v>4</v>
      </c>
      <c r="ED122" s="30"/>
      <c r="EE122" s="30" t="s">
        <v>282</v>
      </c>
      <c r="EF122" s="30">
        <v>6</v>
      </c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>
        <v>3000</v>
      </c>
      <c r="EW122" s="30">
        <v>500</v>
      </c>
      <c r="EX122" s="30">
        <v>341</v>
      </c>
      <c r="EY122" s="30">
        <v>428</v>
      </c>
      <c r="EZ122" s="30"/>
      <c r="FA122" s="30"/>
      <c r="FB122" s="30"/>
      <c r="FC122" s="30"/>
      <c r="FD122" s="30"/>
      <c r="FE122" s="30"/>
      <c r="FF122" s="30"/>
      <c r="FG122" s="30"/>
      <c r="FH122" s="30"/>
    </row>
    <row r="123" spans="1:164" x14ac:dyDescent="0.25">
      <c r="A123" s="30">
        <v>2017</v>
      </c>
      <c r="B123" s="30" t="s">
        <v>137</v>
      </c>
      <c r="C123" s="30" t="s">
        <v>254</v>
      </c>
      <c r="D123" s="30" t="s">
        <v>773</v>
      </c>
      <c r="E123" s="30" t="s">
        <v>139</v>
      </c>
      <c r="F123" s="30">
        <v>62</v>
      </c>
      <c r="G123" s="34">
        <v>2</v>
      </c>
      <c r="H123" s="30">
        <v>4</v>
      </c>
      <c r="I123" s="30" t="s">
        <v>306</v>
      </c>
      <c r="J123" s="30">
        <v>23</v>
      </c>
      <c r="K123" s="30">
        <v>30</v>
      </c>
      <c r="L123" s="30">
        <v>26</v>
      </c>
      <c r="M123" s="30">
        <v>28.749500000000001</v>
      </c>
      <c r="N123" s="30">
        <v>41.844000000000001</v>
      </c>
      <c r="O123" s="30">
        <v>33.461599999999997</v>
      </c>
      <c r="P123" s="30">
        <v>23.269600000000001</v>
      </c>
      <c r="Q123" s="30">
        <v>30.324100000000001</v>
      </c>
      <c r="R123" s="30">
        <v>25.990400000000001</v>
      </c>
      <c r="S123" s="30"/>
      <c r="T123" s="30" t="s">
        <v>130</v>
      </c>
      <c r="U123" s="30" t="s">
        <v>133</v>
      </c>
      <c r="V123" s="30" t="s">
        <v>140</v>
      </c>
      <c r="W123" s="30" t="s">
        <v>141</v>
      </c>
      <c r="X123" s="30"/>
      <c r="Y123" s="30">
        <v>6</v>
      </c>
      <c r="Z123" s="30" t="s">
        <v>63</v>
      </c>
      <c r="AA123" s="30" t="s">
        <v>64</v>
      </c>
      <c r="AB123" s="30" t="s">
        <v>65</v>
      </c>
      <c r="AC123" s="30" t="s">
        <v>66</v>
      </c>
      <c r="AD123" s="30">
        <v>15</v>
      </c>
      <c r="AE123" s="30"/>
      <c r="AF123" s="30"/>
      <c r="AG123" s="30" t="s">
        <v>102</v>
      </c>
      <c r="AH123" s="30" t="s">
        <v>105</v>
      </c>
      <c r="AI123" s="30" t="s">
        <v>68</v>
      </c>
      <c r="AJ123" s="30" t="s">
        <v>69</v>
      </c>
      <c r="AK123" s="30" t="s">
        <v>64</v>
      </c>
      <c r="AL123" s="30" t="s">
        <v>70</v>
      </c>
      <c r="AM123" s="30">
        <v>74</v>
      </c>
      <c r="AN123" s="30">
        <v>13</v>
      </c>
      <c r="AO123" s="30"/>
      <c r="AP123" s="30"/>
      <c r="AQ123" s="30"/>
      <c r="AR123" s="30"/>
      <c r="AS123" s="30">
        <v>1400</v>
      </c>
      <c r="AT123" s="30">
        <v>1400</v>
      </c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5" t="s">
        <v>1701</v>
      </c>
      <c r="BO123" s="30">
        <v>2</v>
      </c>
      <c r="BP123" s="30">
        <v>2</v>
      </c>
      <c r="BQ123" s="30">
        <v>3</v>
      </c>
      <c r="BR123" s="30" t="s">
        <v>297</v>
      </c>
      <c r="BS123" s="30" t="s">
        <v>1699</v>
      </c>
      <c r="BT123" s="30" t="s">
        <v>120</v>
      </c>
      <c r="BU123" s="36">
        <v>42597</v>
      </c>
      <c r="BV123" s="30">
        <v>20655</v>
      </c>
      <c r="BX123" s="30" t="s">
        <v>64</v>
      </c>
      <c r="BY123" s="30" t="s">
        <v>64</v>
      </c>
      <c r="BZ123" s="30"/>
      <c r="CA123" s="30"/>
      <c r="CB123" s="30" t="s">
        <v>64</v>
      </c>
      <c r="CC123" s="30" t="s">
        <v>64</v>
      </c>
      <c r="CD123" s="30" t="s">
        <v>304</v>
      </c>
      <c r="CE123" s="30" t="s">
        <v>64</v>
      </c>
      <c r="CF123" s="30"/>
      <c r="CG123" s="30" t="s">
        <v>63</v>
      </c>
      <c r="CH123" s="30" t="s">
        <v>284</v>
      </c>
      <c r="CI123" s="30" t="s">
        <v>63</v>
      </c>
      <c r="CJ123" s="30" t="s">
        <v>305</v>
      </c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 t="s">
        <v>76</v>
      </c>
      <c r="DK123" s="30" t="s">
        <v>1700</v>
      </c>
      <c r="DL123" s="30"/>
      <c r="DM123" s="30"/>
      <c r="DN123" s="30" t="s">
        <v>64</v>
      </c>
      <c r="DO123" s="30" t="s">
        <v>279</v>
      </c>
      <c r="DP123" s="30" t="s">
        <v>64</v>
      </c>
      <c r="DQ123" s="30" t="s">
        <v>78</v>
      </c>
      <c r="DR123" s="30" t="s">
        <v>773</v>
      </c>
      <c r="DS123" s="30"/>
      <c r="DT123" s="30"/>
      <c r="DU123" s="30"/>
      <c r="DV123" s="30"/>
      <c r="DW123" s="30"/>
      <c r="DX123" s="30"/>
      <c r="DY123" s="30">
        <v>33.5</v>
      </c>
      <c r="DZ123" s="30"/>
      <c r="EB123" s="30">
        <v>6</v>
      </c>
      <c r="EC123" s="30">
        <v>6</v>
      </c>
      <c r="ED123" s="30"/>
      <c r="EE123" s="30" t="s">
        <v>303</v>
      </c>
      <c r="EF123" s="30">
        <v>8</v>
      </c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>
        <v>0</v>
      </c>
      <c r="EV123" s="30"/>
      <c r="EW123" s="30">
        <v>373</v>
      </c>
      <c r="EX123" s="30">
        <v>290</v>
      </c>
      <c r="EY123" s="30">
        <v>336</v>
      </c>
      <c r="EZ123" s="30"/>
      <c r="FA123" s="30"/>
      <c r="FB123" s="30"/>
      <c r="FC123" s="30"/>
      <c r="FD123" s="30"/>
      <c r="FE123" s="30"/>
      <c r="FF123" s="30"/>
      <c r="FG123" s="30"/>
      <c r="FH123" s="30"/>
    </row>
    <row r="124" spans="1:164" x14ac:dyDescent="0.25">
      <c r="A124" s="30">
        <v>2017</v>
      </c>
      <c r="B124" s="30" t="s">
        <v>137</v>
      </c>
      <c r="C124" s="30" t="s">
        <v>254</v>
      </c>
      <c r="D124" s="30" t="s">
        <v>880</v>
      </c>
      <c r="E124" s="30" t="s">
        <v>139</v>
      </c>
      <c r="F124" s="30">
        <v>56</v>
      </c>
      <c r="G124" s="34">
        <v>2</v>
      </c>
      <c r="H124" s="30">
        <v>4</v>
      </c>
      <c r="I124" s="30" t="s">
        <v>306</v>
      </c>
      <c r="J124" s="30">
        <v>23</v>
      </c>
      <c r="K124" s="30">
        <v>27</v>
      </c>
      <c r="L124" s="30">
        <v>25</v>
      </c>
      <c r="M124" s="30">
        <v>28.2</v>
      </c>
      <c r="N124" s="30">
        <v>38</v>
      </c>
      <c r="O124" s="30">
        <v>31.9024</v>
      </c>
      <c r="P124" s="30">
        <v>22.8034</v>
      </c>
      <c r="Q124" s="30">
        <v>27.3644</v>
      </c>
      <c r="R124" s="30">
        <v>24.6524</v>
      </c>
      <c r="S124" s="30"/>
      <c r="T124" s="30" t="s">
        <v>130</v>
      </c>
      <c r="U124" s="30" t="s">
        <v>133</v>
      </c>
      <c r="V124" s="30" t="s">
        <v>140</v>
      </c>
      <c r="W124" s="30" t="s">
        <v>141</v>
      </c>
      <c r="X124" s="30"/>
      <c r="Y124" s="30">
        <v>6</v>
      </c>
      <c r="Z124" s="30" t="s">
        <v>63</v>
      </c>
      <c r="AA124" s="30" t="s">
        <v>64</v>
      </c>
      <c r="AB124" s="30" t="s">
        <v>65</v>
      </c>
      <c r="AC124" s="30" t="s">
        <v>66</v>
      </c>
      <c r="AD124" s="30">
        <v>15</v>
      </c>
      <c r="AE124" s="30"/>
      <c r="AF124" s="30"/>
      <c r="AG124" s="30" t="s">
        <v>113</v>
      </c>
      <c r="AH124" s="30" t="s">
        <v>118</v>
      </c>
      <c r="AI124" s="30" t="s">
        <v>68</v>
      </c>
      <c r="AJ124" s="30" t="s">
        <v>69</v>
      </c>
      <c r="AK124" s="30" t="s">
        <v>64</v>
      </c>
      <c r="AL124" s="30" t="s">
        <v>70</v>
      </c>
      <c r="AM124" s="30">
        <v>74</v>
      </c>
      <c r="AN124" s="30">
        <v>13</v>
      </c>
      <c r="AO124" s="30"/>
      <c r="AP124" s="30"/>
      <c r="AQ124" s="30"/>
      <c r="AR124" s="30"/>
      <c r="AS124" s="30">
        <v>1700</v>
      </c>
      <c r="AT124" s="30">
        <v>1700</v>
      </c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5" t="s">
        <v>1701</v>
      </c>
      <c r="BO124" s="30">
        <v>2</v>
      </c>
      <c r="BP124" s="30">
        <v>2</v>
      </c>
      <c r="BQ124" s="30">
        <v>3</v>
      </c>
      <c r="BR124" s="30" t="s">
        <v>297</v>
      </c>
      <c r="BS124" s="30" t="s">
        <v>1699</v>
      </c>
      <c r="BT124" s="30" t="s">
        <v>120</v>
      </c>
      <c r="BU124" s="36">
        <v>42576</v>
      </c>
      <c r="BV124" s="30">
        <v>20559</v>
      </c>
      <c r="BX124" s="30" t="s">
        <v>64</v>
      </c>
      <c r="BY124" s="30" t="s">
        <v>64</v>
      </c>
      <c r="BZ124" s="30"/>
      <c r="CA124" s="30"/>
      <c r="CB124" s="30" t="s">
        <v>64</v>
      </c>
      <c r="CC124" s="30" t="s">
        <v>64</v>
      </c>
      <c r="CD124" s="30" t="s">
        <v>881</v>
      </c>
      <c r="CE124" s="30" t="s">
        <v>64</v>
      </c>
      <c r="CF124" s="30"/>
      <c r="CG124" s="30" t="s">
        <v>63</v>
      </c>
      <c r="CH124" s="30" t="s">
        <v>780</v>
      </c>
      <c r="CI124" s="30" t="s">
        <v>64</v>
      </c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 t="s">
        <v>76</v>
      </c>
      <c r="DK124" s="30" t="s">
        <v>1700</v>
      </c>
      <c r="DL124" s="30" t="s">
        <v>64</v>
      </c>
      <c r="DM124" s="30"/>
      <c r="DN124" s="30" t="s">
        <v>64</v>
      </c>
      <c r="DO124" s="30" t="s">
        <v>567</v>
      </c>
      <c r="DP124" s="30" t="s">
        <v>64</v>
      </c>
      <c r="DQ124" s="30" t="s">
        <v>78</v>
      </c>
      <c r="DR124" s="30"/>
      <c r="DS124" s="30"/>
      <c r="DT124" s="30"/>
      <c r="DU124" s="30"/>
      <c r="DV124" s="30"/>
      <c r="DW124" s="30"/>
      <c r="DX124" s="30"/>
      <c r="DY124" s="30">
        <v>31.9</v>
      </c>
      <c r="DZ124" s="30"/>
      <c r="EB124" s="30">
        <v>5</v>
      </c>
      <c r="EC124" s="30">
        <v>5</v>
      </c>
      <c r="ED124" s="30"/>
      <c r="EE124" s="30" t="s">
        <v>778</v>
      </c>
      <c r="EF124" s="30">
        <v>6</v>
      </c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>
        <v>1500</v>
      </c>
      <c r="EW124" s="30">
        <v>386</v>
      </c>
      <c r="EX124" s="30">
        <v>323</v>
      </c>
      <c r="EY124" s="30">
        <v>358</v>
      </c>
      <c r="EZ124" s="30"/>
      <c r="FA124" s="30"/>
      <c r="FB124" s="30"/>
      <c r="FC124" s="30"/>
      <c r="FD124" s="30"/>
      <c r="FE124" s="30"/>
      <c r="FF124" s="30"/>
      <c r="FG124" s="30"/>
      <c r="FH124" s="30"/>
    </row>
    <row r="125" spans="1:164" x14ac:dyDescent="0.25">
      <c r="A125" s="30">
        <v>2017</v>
      </c>
      <c r="B125" s="30" t="s">
        <v>137</v>
      </c>
      <c r="C125" s="30" t="s">
        <v>316</v>
      </c>
      <c r="D125" s="30" t="s">
        <v>603</v>
      </c>
      <c r="E125" s="30" t="s">
        <v>139</v>
      </c>
      <c r="F125" s="30">
        <v>76</v>
      </c>
      <c r="G125" s="34">
        <v>4</v>
      </c>
      <c r="H125" s="30">
        <v>8</v>
      </c>
      <c r="I125" s="30" t="s">
        <v>193</v>
      </c>
      <c r="J125" s="30">
        <v>14</v>
      </c>
      <c r="K125" s="30">
        <v>24</v>
      </c>
      <c r="L125" s="30">
        <v>17</v>
      </c>
      <c r="M125" s="30">
        <v>17.3</v>
      </c>
      <c r="N125" s="30">
        <v>31.8</v>
      </c>
      <c r="O125" s="30">
        <v>21.766200000000001</v>
      </c>
      <c r="P125" s="30">
        <v>13.819000000000001</v>
      </c>
      <c r="Q125" s="30">
        <v>23.848800000000001</v>
      </c>
      <c r="R125" s="30">
        <v>17.044699999999999</v>
      </c>
      <c r="S125" s="30" t="s">
        <v>102</v>
      </c>
      <c r="T125" s="30" t="s">
        <v>130</v>
      </c>
      <c r="U125" s="30" t="s">
        <v>133</v>
      </c>
      <c r="V125" s="30" t="s">
        <v>61</v>
      </c>
      <c r="W125" s="30" t="s">
        <v>62</v>
      </c>
      <c r="X125" s="30"/>
      <c r="Y125" s="30">
        <v>8</v>
      </c>
      <c r="Z125" s="30" t="s">
        <v>63</v>
      </c>
      <c r="AA125" s="30" t="s">
        <v>64</v>
      </c>
      <c r="AB125" s="30" t="s">
        <v>65</v>
      </c>
      <c r="AC125" s="30" t="s">
        <v>66</v>
      </c>
      <c r="AD125" s="30">
        <v>15</v>
      </c>
      <c r="AE125" s="30"/>
      <c r="AF125" s="30"/>
      <c r="AG125" s="30" t="s">
        <v>113</v>
      </c>
      <c r="AH125" s="30" t="s">
        <v>118</v>
      </c>
      <c r="AI125" s="30" t="s">
        <v>68</v>
      </c>
      <c r="AJ125" s="30" t="s">
        <v>69</v>
      </c>
      <c r="AK125" s="30" t="s">
        <v>64</v>
      </c>
      <c r="AL125" s="30" t="s">
        <v>70</v>
      </c>
      <c r="AM125" s="30">
        <v>86</v>
      </c>
      <c r="AN125" s="30">
        <v>7</v>
      </c>
      <c r="AO125" s="30"/>
      <c r="AP125" s="30"/>
      <c r="AQ125" s="30"/>
      <c r="AR125" s="30"/>
      <c r="AS125" s="30">
        <v>2450</v>
      </c>
      <c r="AT125" s="30">
        <v>2450</v>
      </c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5" t="s">
        <v>1701</v>
      </c>
      <c r="BO125" s="30">
        <v>2</v>
      </c>
      <c r="BP125" s="30">
        <v>2</v>
      </c>
      <c r="BQ125" s="30">
        <v>3</v>
      </c>
      <c r="BR125" s="30" t="s">
        <v>297</v>
      </c>
      <c r="BS125" s="30" t="s">
        <v>1699</v>
      </c>
      <c r="BT125" s="30" t="s">
        <v>120</v>
      </c>
      <c r="BU125" s="36">
        <v>42562</v>
      </c>
      <c r="BV125" s="30">
        <v>20357</v>
      </c>
      <c r="BX125" s="30" t="s">
        <v>64</v>
      </c>
      <c r="BY125" s="30" t="s">
        <v>64</v>
      </c>
      <c r="BZ125" s="30"/>
      <c r="CA125" s="30"/>
      <c r="CB125" s="30" t="s">
        <v>64</v>
      </c>
      <c r="CC125" s="30" t="s">
        <v>64</v>
      </c>
      <c r="CD125" s="30" t="s">
        <v>1043</v>
      </c>
      <c r="CE125" s="30" t="s">
        <v>63</v>
      </c>
      <c r="CF125" s="30" t="s">
        <v>258</v>
      </c>
      <c r="CG125" s="30" t="s">
        <v>63</v>
      </c>
      <c r="CH125" s="30" t="s">
        <v>259</v>
      </c>
      <c r="CI125" s="30" t="s">
        <v>63</v>
      </c>
      <c r="CJ125" s="30" t="s">
        <v>260</v>
      </c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 t="s">
        <v>76</v>
      </c>
      <c r="DK125" s="30" t="s">
        <v>1700</v>
      </c>
      <c r="DL125" s="30"/>
      <c r="DM125" s="30"/>
      <c r="DN125" s="30" t="s">
        <v>64</v>
      </c>
      <c r="DO125" s="30" t="s">
        <v>146</v>
      </c>
      <c r="DP125" s="30" t="s">
        <v>64</v>
      </c>
      <c r="DQ125" s="30" t="s">
        <v>78</v>
      </c>
      <c r="DR125" s="30"/>
      <c r="DS125" s="30"/>
      <c r="DT125" s="30"/>
      <c r="DU125" s="30"/>
      <c r="DV125" s="30"/>
      <c r="DW125" s="30"/>
      <c r="DX125" s="30"/>
      <c r="DY125" s="30">
        <v>21.8</v>
      </c>
      <c r="DZ125" s="30"/>
      <c r="EB125" s="30">
        <v>3</v>
      </c>
      <c r="EC125" s="30">
        <v>3</v>
      </c>
      <c r="ED125" s="30"/>
      <c r="EE125" s="30" t="s">
        <v>256</v>
      </c>
      <c r="EF125" s="30">
        <v>6</v>
      </c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>
        <v>5250</v>
      </c>
      <c r="EW125" s="30">
        <v>638</v>
      </c>
      <c r="EX125" s="30">
        <v>370</v>
      </c>
      <c r="EY125" s="30">
        <v>517</v>
      </c>
      <c r="EZ125" s="30"/>
      <c r="FA125" s="30"/>
      <c r="FB125" s="30"/>
      <c r="FC125" s="30"/>
      <c r="FD125" s="30"/>
      <c r="FE125" s="30"/>
      <c r="FF125" s="30"/>
      <c r="FG125" s="30"/>
      <c r="FH125" s="30"/>
    </row>
    <row r="126" spans="1:164" x14ac:dyDescent="0.25">
      <c r="A126" s="30">
        <v>2017</v>
      </c>
      <c r="B126" s="30" t="s">
        <v>137</v>
      </c>
      <c r="C126" s="30" t="s">
        <v>316</v>
      </c>
      <c r="D126" s="30" t="s">
        <v>603</v>
      </c>
      <c r="E126" s="30" t="s">
        <v>139</v>
      </c>
      <c r="F126" s="30">
        <v>81</v>
      </c>
      <c r="G126" s="34">
        <v>6</v>
      </c>
      <c r="H126" s="30">
        <v>12</v>
      </c>
      <c r="I126" s="30" t="s">
        <v>193</v>
      </c>
      <c r="J126" s="30">
        <v>12</v>
      </c>
      <c r="K126" s="30">
        <v>20</v>
      </c>
      <c r="L126" s="30">
        <v>15</v>
      </c>
      <c r="M126" s="30">
        <v>14.4</v>
      </c>
      <c r="N126" s="30">
        <v>26.7</v>
      </c>
      <c r="O126" s="30">
        <v>18.165800000000001</v>
      </c>
      <c r="P126" s="30">
        <v>12.0228</v>
      </c>
      <c r="Q126" s="30">
        <v>20.047799999999999</v>
      </c>
      <c r="R126" s="30">
        <v>14.664300000000001</v>
      </c>
      <c r="S126" s="30" t="s">
        <v>102</v>
      </c>
      <c r="T126" s="30" t="s">
        <v>130</v>
      </c>
      <c r="U126" s="30" t="s">
        <v>133</v>
      </c>
      <c r="V126" s="30" t="s">
        <v>61</v>
      </c>
      <c r="W126" s="30" t="s">
        <v>62</v>
      </c>
      <c r="X126" s="30"/>
      <c r="Y126" s="30">
        <v>8</v>
      </c>
      <c r="Z126" s="30" t="s">
        <v>63</v>
      </c>
      <c r="AA126" s="30" t="s">
        <v>64</v>
      </c>
      <c r="AB126" s="30" t="s">
        <v>65</v>
      </c>
      <c r="AC126" s="30" t="s">
        <v>66</v>
      </c>
      <c r="AD126" s="30">
        <v>15</v>
      </c>
      <c r="AE126" s="30"/>
      <c r="AF126" s="30"/>
      <c r="AG126" s="30" t="s">
        <v>113</v>
      </c>
      <c r="AH126" s="30" t="s">
        <v>118</v>
      </c>
      <c r="AI126" s="30" t="s">
        <v>68</v>
      </c>
      <c r="AJ126" s="30" t="s">
        <v>69</v>
      </c>
      <c r="AK126" s="30" t="s">
        <v>64</v>
      </c>
      <c r="AL126" s="30" t="s">
        <v>70</v>
      </c>
      <c r="AM126" s="30">
        <v>86</v>
      </c>
      <c r="AN126" s="30">
        <v>7</v>
      </c>
      <c r="AO126" s="30"/>
      <c r="AP126" s="30"/>
      <c r="AQ126" s="30"/>
      <c r="AR126" s="30"/>
      <c r="AS126" s="30">
        <v>2800</v>
      </c>
      <c r="AT126" s="30">
        <v>2800</v>
      </c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5"/>
      <c r="BO126" s="30">
        <v>2</v>
      </c>
      <c r="BP126" s="30">
        <v>2</v>
      </c>
      <c r="BQ126" s="30">
        <v>3</v>
      </c>
      <c r="BR126" s="30" t="s">
        <v>297</v>
      </c>
      <c r="BS126" s="30" t="s">
        <v>1699</v>
      </c>
      <c r="BT126" s="30" t="s">
        <v>120</v>
      </c>
      <c r="BU126" s="36">
        <v>42604</v>
      </c>
      <c r="BV126" s="30">
        <v>20821</v>
      </c>
      <c r="BX126" s="30" t="s">
        <v>64</v>
      </c>
      <c r="BY126" s="30" t="s">
        <v>64</v>
      </c>
      <c r="BZ126" s="30"/>
      <c r="CA126" s="30"/>
      <c r="CB126" s="30" t="s">
        <v>64</v>
      </c>
      <c r="CC126" s="30" t="s">
        <v>64</v>
      </c>
      <c r="CD126" s="30" t="s">
        <v>605</v>
      </c>
      <c r="CE126" s="30" t="s">
        <v>63</v>
      </c>
      <c r="CF126" s="30" t="s">
        <v>606</v>
      </c>
      <c r="CG126" s="30" t="s">
        <v>63</v>
      </c>
      <c r="CH126" s="30" t="s">
        <v>237</v>
      </c>
      <c r="CI126" s="30" t="s">
        <v>64</v>
      </c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 t="s">
        <v>83</v>
      </c>
      <c r="DK126" s="30" t="s">
        <v>84</v>
      </c>
      <c r="DL126" s="30" t="s">
        <v>64</v>
      </c>
      <c r="DM126" s="30"/>
      <c r="DN126" s="30" t="s">
        <v>64</v>
      </c>
      <c r="DO126" s="30" t="s">
        <v>607</v>
      </c>
      <c r="DP126" s="30" t="s">
        <v>64</v>
      </c>
      <c r="DQ126" s="30" t="s">
        <v>78</v>
      </c>
      <c r="DR126" s="30"/>
      <c r="DS126" s="30"/>
      <c r="DT126" s="30"/>
      <c r="DU126" s="30"/>
      <c r="DV126" s="30"/>
      <c r="DW126" s="30"/>
      <c r="DX126" s="30"/>
      <c r="DY126" s="30">
        <v>18.3</v>
      </c>
      <c r="DZ126" s="30"/>
      <c r="EB126" s="30">
        <v>2</v>
      </c>
      <c r="EC126" s="30">
        <v>2</v>
      </c>
      <c r="ED126" s="30"/>
      <c r="EE126" s="30" t="s">
        <v>604</v>
      </c>
      <c r="EF126" s="30">
        <v>6</v>
      </c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>
        <v>7000</v>
      </c>
      <c r="EW126" s="30">
        <v>736</v>
      </c>
      <c r="EX126" s="30">
        <v>443</v>
      </c>
      <c r="EY126" s="30">
        <v>604</v>
      </c>
      <c r="EZ126" s="30"/>
      <c r="FA126" s="30"/>
      <c r="FB126" s="30"/>
      <c r="FC126" s="30"/>
      <c r="FD126" s="30"/>
      <c r="FE126" s="30"/>
      <c r="FF126" s="30"/>
      <c r="FG126" s="30"/>
      <c r="FH126" s="30"/>
    </row>
    <row r="127" spans="1:164" x14ac:dyDescent="0.25">
      <c r="A127" s="30">
        <v>2017</v>
      </c>
      <c r="B127" s="30" t="s">
        <v>380</v>
      </c>
      <c r="C127" s="30" t="s">
        <v>380</v>
      </c>
      <c r="D127" s="30" t="s">
        <v>829</v>
      </c>
      <c r="E127" s="30" t="s">
        <v>383</v>
      </c>
      <c r="F127" s="30">
        <v>204</v>
      </c>
      <c r="G127" s="34">
        <v>2</v>
      </c>
      <c r="H127" s="30">
        <v>4</v>
      </c>
      <c r="I127" s="30" t="s">
        <v>193</v>
      </c>
      <c r="J127" s="30">
        <v>23</v>
      </c>
      <c r="K127" s="30">
        <v>34</v>
      </c>
      <c r="L127" s="30">
        <v>27</v>
      </c>
      <c r="M127" s="30">
        <v>30.069800000000001</v>
      </c>
      <c r="N127" s="30">
        <v>49.634500000000003</v>
      </c>
      <c r="O127" s="30">
        <v>36.553600000000003</v>
      </c>
      <c r="P127" s="30">
        <v>23.434999999999999</v>
      </c>
      <c r="Q127" s="30">
        <v>34.162700000000001</v>
      </c>
      <c r="R127" s="30">
        <v>27.291499999999999</v>
      </c>
      <c r="S127" s="30"/>
      <c r="T127" s="30" t="s">
        <v>130</v>
      </c>
      <c r="U127" s="30" t="s">
        <v>133</v>
      </c>
      <c r="V127" s="30" t="s">
        <v>61</v>
      </c>
      <c r="W127" s="30" t="s">
        <v>62</v>
      </c>
      <c r="X127" s="30"/>
      <c r="Y127" s="30">
        <v>8</v>
      </c>
      <c r="Z127" s="30" t="s">
        <v>63</v>
      </c>
      <c r="AA127" s="30" t="s">
        <v>64</v>
      </c>
      <c r="AB127" s="30" t="s">
        <v>85</v>
      </c>
      <c r="AC127" s="30" t="s">
        <v>86</v>
      </c>
      <c r="AD127" s="30">
        <v>10</v>
      </c>
      <c r="AE127" s="30"/>
      <c r="AF127" s="30"/>
      <c r="AG127" s="30" t="s">
        <v>113</v>
      </c>
      <c r="AH127" s="30" t="s">
        <v>118</v>
      </c>
      <c r="AI127" s="30" t="s">
        <v>68</v>
      </c>
      <c r="AJ127" s="30" t="s">
        <v>69</v>
      </c>
      <c r="AK127" s="30" t="s">
        <v>64</v>
      </c>
      <c r="AL127" s="30" t="s">
        <v>70</v>
      </c>
      <c r="AM127" s="30">
        <v>82</v>
      </c>
      <c r="AN127" s="30">
        <v>10</v>
      </c>
      <c r="AO127" s="30"/>
      <c r="AP127" s="30"/>
      <c r="AQ127" s="30"/>
      <c r="AR127" s="30"/>
      <c r="AS127" s="30">
        <v>1550</v>
      </c>
      <c r="AT127" s="30">
        <v>1550</v>
      </c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5" t="s">
        <v>1701</v>
      </c>
      <c r="BO127" s="30">
        <v>2</v>
      </c>
      <c r="BP127" s="30">
        <v>2</v>
      </c>
      <c r="BQ127" s="30">
        <v>3</v>
      </c>
      <c r="BR127" s="30" t="s">
        <v>297</v>
      </c>
      <c r="BS127" s="30" t="s">
        <v>1699</v>
      </c>
      <c r="BT127" s="30" t="s">
        <v>73</v>
      </c>
      <c r="BU127" s="36">
        <v>42582</v>
      </c>
      <c r="BV127" s="30">
        <v>20602</v>
      </c>
      <c r="BX127" s="30" t="s">
        <v>64</v>
      </c>
      <c r="BY127" s="30" t="s">
        <v>64</v>
      </c>
      <c r="BZ127" s="30"/>
      <c r="CA127" s="30"/>
      <c r="CB127" s="30" t="s">
        <v>64</v>
      </c>
      <c r="CC127" s="30" t="s">
        <v>64</v>
      </c>
      <c r="CD127" s="30"/>
      <c r="CE127" s="30" t="s">
        <v>64</v>
      </c>
      <c r="CF127" s="30"/>
      <c r="CG127" s="30" t="s">
        <v>63</v>
      </c>
      <c r="CH127" s="30" t="s">
        <v>385</v>
      </c>
      <c r="CI127" s="30" t="s">
        <v>63</v>
      </c>
      <c r="CJ127" s="30" t="s">
        <v>386</v>
      </c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 t="s">
        <v>76</v>
      </c>
      <c r="DK127" s="30" t="s">
        <v>1700</v>
      </c>
      <c r="DL127" s="30"/>
      <c r="DM127" s="30"/>
      <c r="DN127" s="30" t="s">
        <v>64</v>
      </c>
      <c r="DO127" s="30" t="s">
        <v>387</v>
      </c>
      <c r="DP127" s="30" t="s">
        <v>63</v>
      </c>
      <c r="DQ127" s="30" t="s">
        <v>96</v>
      </c>
      <c r="DR127" s="30"/>
      <c r="DS127" s="30"/>
      <c r="DT127" s="30"/>
      <c r="DU127" s="30"/>
      <c r="DV127" s="30"/>
      <c r="DW127" s="30"/>
      <c r="DX127" s="30"/>
      <c r="DY127" s="30">
        <v>36.799999999999997</v>
      </c>
      <c r="DZ127" s="30"/>
      <c r="EB127" s="30">
        <v>6</v>
      </c>
      <c r="EC127" s="30">
        <v>6</v>
      </c>
      <c r="ED127" s="30"/>
      <c r="EE127" s="30" t="s">
        <v>824</v>
      </c>
      <c r="EF127" s="30">
        <v>8</v>
      </c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>
        <v>750</v>
      </c>
      <c r="EW127" s="30">
        <v>378</v>
      </c>
      <c r="EX127" s="30">
        <v>259</v>
      </c>
      <c r="EY127" s="30">
        <v>324</v>
      </c>
      <c r="EZ127" s="30"/>
      <c r="FA127" s="30"/>
      <c r="FB127" s="30"/>
      <c r="FC127" s="30"/>
      <c r="FD127" s="30"/>
      <c r="FE127" s="30"/>
      <c r="FF127" s="30"/>
      <c r="FG127" s="30"/>
      <c r="FH127" s="30"/>
    </row>
    <row r="128" spans="1:164" x14ac:dyDescent="0.25">
      <c r="A128" s="30">
        <v>2017</v>
      </c>
      <c r="B128" s="30" t="s">
        <v>380</v>
      </c>
      <c r="C128" s="30" t="s">
        <v>380</v>
      </c>
      <c r="D128" s="30" t="s">
        <v>825</v>
      </c>
      <c r="E128" s="30" t="s">
        <v>383</v>
      </c>
      <c r="F128" s="30">
        <v>201</v>
      </c>
      <c r="G128" s="34">
        <v>2</v>
      </c>
      <c r="H128" s="30">
        <v>4</v>
      </c>
      <c r="I128" s="30" t="s">
        <v>123</v>
      </c>
      <c r="J128" s="30">
        <v>21</v>
      </c>
      <c r="K128" s="30">
        <v>32</v>
      </c>
      <c r="L128" s="30">
        <v>25</v>
      </c>
      <c r="M128" s="30">
        <v>26.514600000000002</v>
      </c>
      <c r="N128" s="30">
        <v>45.789000000000001</v>
      </c>
      <c r="O128" s="30">
        <v>32.710799999999999</v>
      </c>
      <c r="P128" s="30">
        <v>20.901199999999999</v>
      </c>
      <c r="Q128" s="30">
        <v>31.784400000000002</v>
      </c>
      <c r="R128" s="30">
        <v>24.708300000000001</v>
      </c>
      <c r="S128" s="30"/>
      <c r="T128" s="30" t="s">
        <v>130</v>
      </c>
      <c r="U128" s="30" t="s">
        <v>133</v>
      </c>
      <c r="V128" s="30" t="s">
        <v>115</v>
      </c>
      <c r="W128" s="30" t="s">
        <v>116</v>
      </c>
      <c r="X128" s="30"/>
      <c r="Y128" s="30">
        <v>6</v>
      </c>
      <c r="Z128" s="30" t="s">
        <v>64</v>
      </c>
      <c r="AA128" s="30" t="s">
        <v>64</v>
      </c>
      <c r="AB128" s="30" t="s">
        <v>85</v>
      </c>
      <c r="AC128" s="30" t="s">
        <v>86</v>
      </c>
      <c r="AD128" s="30">
        <v>10</v>
      </c>
      <c r="AE128" s="30"/>
      <c r="AF128" s="30"/>
      <c r="AG128" s="30" t="s">
        <v>113</v>
      </c>
      <c r="AH128" s="30" t="s">
        <v>118</v>
      </c>
      <c r="AI128" s="30" t="s">
        <v>68</v>
      </c>
      <c r="AJ128" s="30" t="s">
        <v>69</v>
      </c>
      <c r="AK128" s="30" t="s">
        <v>64</v>
      </c>
      <c r="AL128" s="30" t="s">
        <v>70</v>
      </c>
      <c r="AM128" s="30">
        <v>89</v>
      </c>
      <c r="AN128" s="30">
        <v>10</v>
      </c>
      <c r="AO128" s="30"/>
      <c r="AP128" s="30"/>
      <c r="AQ128" s="30"/>
      <c r="AR128" s="30"/>
      <c r="AS128" s="30">
        <v>1700</v>
      </c>
      <c r="AT128" s="30">
        <v>1700</v>
      </c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5" t="s">
        <v>1701</v>
      </c>
      <c r="BO128" s="30">
        <v>2</v>
      </c>
      <c r="BP128" s="30">
        <v>2</v>
      </c>
      <c r="BQ128" s="30">
        <v>3</v>
      </c>
      <c r="BR128" s="30" t="s">
        <v>297</v>
      </c>
      <c r="BS128" s="30" t="s">
        <v>1699</v>
      </c>
      <c r="BT128" s="30" t="s">
        <v>73</v>
      </c>
      <c r="BU128" s="36">
        <v>42582</v>
      </c>
      <c r="BV128" s="30">
        <v>20607</v>
      </c>
      <c r="BX128" s="30" t="s">
        <v>64</v>
      </c>
      <c r="BY128" s="30" t="s">
        <v>64</v>
      </c>
      <c r="BZ128" s="30"/>
      <c r="CA128" s="30"/>
      <c r="CB128" s="30" t="s">
        <v>64</v>
      </c>
      <c r="CC128" s="30" t="s">
        <v>64</v>
      </c>
      <c r="CD128" s="30"/>
      <c r="CE128" s="30" t="s">
        <v>64</v>
      </c>
      <c r="CF128" s="30"/>
      <c r="CG128" s="30" t="s">
        <v>63</v>
      </c>
      <c r="CH128" s="30" t="s">
        <v>385</v>
      </c>
      <c r="CI128" s="30" t="s">
        <v>63</v>
      </c>
      <c r="CJ128" s="30" t="s">
        <v>386</v>
      </c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 t="s">
        <v>76</v>
      </c>
      <c r="DK128" s="30" t="s">
        <v>1700</v>
      </c>
      <c r="DL128" s="30"/>
      <c r="DM128" s="30"/>
      <c r="DN128" s="30" t="s">
        <v>64</v>
      </c>
      <c r="DO128" s="30" t="s">
        <v>387</v>
      </c>
      <c r="DP128" s="30" t="s">
        <v>63</v>
      </c>
      <c r="DQ128" s="30" t="s">
        <v>96</v>
      </c>
      <c r="DR128" s="30"/>
      <c r="DS128" s="30"/>
      <c r="DT128" s="30"/>
      <c r="DU128" s="30"/>
      <c r="DV128" s="30"/>
      <c r="DW128" s="30"/>
      <c r="DX128" s="30"/>
      <c r="DY128" s="30">
        <v>32.9</v>
      </c>
      <c r="DZ128" s="30"/>
      <c r="EB128" s="30">
        <v>5</v>
      </c>
      <c r="EC128" s="30">
        <v>5</v>
      </c>
      <c r="ED128" s="30"/>
      <c r="EE128" s="30" t="s">
        <v>824</v>
      </c>
      <c r="EF128" s="30">
        <v>8</v>
      </c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>
        <v>1500</v>
      </c>
      <c r="EW128" s="30">
        <v>425</v>
      </c>
      <c r="EX128" s="30">
        <v>280</v>
      </c>
      <c r="EY128" s="30">
        <v>360</v>
      </c>
      <c r="EZ128" s="30"/>
      <c r="FA128" s="30"/>
      <c r="FB128" s="30"/>
      <c r="FC128" s="30"/>
      <c r="FD128" s="30"/>
      <c r="FE128" s="30"/>
      <c r="FF128" s="30"/>
      <c r="FG128" s="30"/>
      <c r="FH128" s="30"/>
    </row>
    <row r="129" spans="1:164" x14ac:dyDescent="0.25">
      <c r="A129" s="30">
        <v>2017</v>
      </c>
      <c r="B129" s="30" t="s">
        <v>380</v>
      </c>
      <c r="C129" s="30" t="s">
        <v>380</v>
      </c>
      <c r="D129" s="30" t="s">
        <v>857</v>
      </c>
      <c r="E129" s="30" t="s">
        <v>383</v>
      </c>
      <c r="F129" s="30">
        <v>206</v>
      </c>
      <c r="G129" s="34">
        <v>2</v>
      </c>
      <c r="H129" s="30">
        <v>4</v>
      </c>
      <c r="I129" s="30" t="s">
        <v>193</v>
      </c>
      <c r="J129" s="30">
        <v>23</v>
      </c>
      <c r="K129" s="30">
        <v>33</v>
      </c>
      <c r="L129" s="30">
        <v>26</v>
      </c>
      <c r="M129" s="30">
        <v>29.2895</v>
      </c>
      <c r="N129" s="30">
        <v>47.187800000000003</v>
      </c>
      <c r="O129" s="30">
        <v>35.317700000000002</v>
      </c>
      <c r="P129" s="30">
        <v>22.883800000000001</v>
      </c>
      <c r="Q129" s="30">
        <v>32.654200000000003</v>
      </c>
      <c r="R129" s="30">
        <v>26.444400000000002</v>
      </c>
      <c r="S129" s="30"/>
      <c r="T129" s="30" t="s">
        <v>130</v>
      </c>
      <c r="U129" s="30" t="s">
        <v>133</v>
      </c>
      <c r="V129" s="30" t="s">
        <v>61</v>
      </c>
      <c r="W129" s="30" t="s">
        <v>62</v>
      </c>
      <c r="X129" s="30"/>
      <c r="Y129" s="30">
        <v>8</v>
      </c>
      <c r="Z129" s="30" t="s">
        <v>63</v>
      </c>
      <c r="AA129" s="30" t="s">
        <v>64</v>
      </c>
      <c r="AB129" s="30" t="s">
        <v>65</v>
      </c>
      <c r="AC129" s="30" t="s">
        <v>66</v>
      </c>
      <c r="AD129" s="30">
        <v>10</v>
      </c>
      <c r="AE129" s="30"/>
      <c r="AF129" s="30"/>
      <c r="AG129" s="30" t="s">
        <v>113</v>
      </c>
      <c r="AH129" s="30" t="s">
        <v>118</v>
      </c>
      <c r="AI129" s="30" t="s">
        <v>68</v>
      </c>
      <c r="AJ129" s="30" t="s">
        <v>69</v>
      </c>
      <c r="AK129" s="30" t="s">
        <v>64</v>
      </c>
      <c r="AL129" s="30" t="s">
        <v>70</v>
      </c>
      <c r="AM129" s="30">
        <v>82</v>
      </c>
      <c r="AN129" s="30">
        <v>10</v>
      </c>
      <c r="AO129" s="30"/>
      <c r="AP129" s="30"/>
      <c r="AQ129" s="30"/>
      <c r="AR129" s="30"/>
      <c r="AS129" s="30">
        <v>1600</v>
      </c>
      <c r="AT129" s="30">
        <v>1600</v>
      </c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5" t="s">
        <v>1701</v>
      </c>
      <c r="BO129" s="30">
        <v>2</v>
      </c>
      <c r="BP129" s="30">
        <v>2</v>
      </c>
      <c r="BQ129" s="30">
        <v>3</v>
      </c>
      <c r="BR129" s="30" t="s">
        <v>297</v>
      </c>
      <c r="BS129" s="30" t="s">
        <v>1699</v>
      </c>
      <c r="BT129" s="30" t="s">
        <v>73</v>
      </c>
      <c r="BU129" s="36">
        <v>42582</v>
      </c>
      <c r="BV129" s="30">
        <v>20573</v>
      </c>
      <c r="BX129" s="30" t="s">
        <v>64</v>
      </c>
      <c r="BY129" s="30" t="s">
        <v>64</v>
      </c>
      <c r="BZ129" s="30"/>
      <c r="CA129" s="30"/>
      <c r="CB129" s="30" t="s">
        <v>64</v>
      </c>
      <c r="CC129" s="30" t="s">
        <v>64</v>
      </c>
      <c r="CD129" s="30"/>
      <c r="CE129" s="30" t="s">
        <v>64</v>
      </c>
      <c r="CF129" s="30"/>
      <c r="CG129" s="30" t="s">
        <v>63</v>
      </c>
      <c r="CH129" s="30" t="s">
        <v>385</v>
      </c>
      <c r="CI129" s="30" t="s">
        <v>63</v>
      </c>
      <c r="CJ129" s="30" t="s">
        <v>386</v>
      </c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 t="s">
        <v>76</v>
      </c>
      <c r="DK129" s="30" t="s">
        <v>1700</v>
      </c>
      <c r="DL129" s="30"/>
      <c r="DM129" s="30"/>
      <c r="DN129" s="30" t="s">
        <v>64</v>
      </c>
      <c r="DO129" s="30" t="s">
        <v>387</v>
      </c>
      <c r="DP129" s="30" t="s">
        <v>63</v>
      </c>
      <c r="DQ129" s="30" t="s">
        <v>96</v>
      </c>
      <c r="DR129" s="30"/>
      <c r="DS129" s="30"/>
      <c r="DT129" s="30"/>
      <c r="DU129" s="30"/>
      <c r="DV129" s="30"/>
      <c r="DW129" s="30"/>
      <c r="DX129" s="30"/>
      <c r="DY129" s="30">
        <v>35.6</v>
      </c>
      <c r="DZ129" s="30"/>
      <c r="EB129" s="30">
        <v>6</v>
      </c>
      <c r="EC129" s="30">
        <v>6</v>
      </c>
      <c r="ED129" s="30"/>
      <c r="EE129" s="30" t="s">
        <v>824</v>
      </c>
      <c r="EF129" s="30">
        <v>8</v>
      </c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>
        <v>1000</v>
      </c>
      <c r="EW129" s="30">
        <v>387</v>
      </c>
      <c r="EX129" s="30">
        <v>271</v>
      </c>
      <c r="EY129" s="30">
        <v>335</v>
      </c>
      <c r="EZ129" s="30"/>
      <c r="FA129" s="30"/>
      <c r="FB129" s="30"/>
      <c r="FC129" s="30"/>
      <c r="FD129" s="30"/>
      <c r="FE129" s="30"/>
      <c r="FF129" s="30"/>
      <c r="FG129" s="30"/>
      <c r="FH129" s="30"/>
    </row>
    <row r="130" spans="1:164" x14ac:dyDescent="0.25">
      <c r="A130" s="30">
        <v>2017</v>
      </c>
      <c r="B130" s="30" t="s">
        <v>380</v>
      </c>
      <c r="C130" s="30" t="s">
        <v>380</v>
      </c>
      <c r="D130" s="30" t="s">
        <v>852</v>
      </c>
      <c r="E130" s="30" t="s">
        <v>383</v>
      </c>
      <c r="F130" s="30">
        <v>202</v>
      </c>
      <c r="G130" s="34">
        <v>2</v>
      </c>
      <c r="H130" s="30">
        <v>4</v>
      </c>
      <c r="I130" s="30" t="s">
        <v>193</v>
      </c>
      <c r="J130" s="30">
        <v>24</v>
      </c>
      <c r="K130" s="30">
        <v>33</v>
      </c>
      <c r="L130" s="30">
        <v>27</v>
      </c>
      <c r="M130" s="30">
        <v>30.6736</v>
      </c>
      <c r="N130" s="30">
        <v>48.1</v>
      </c>
      <c r="O130" s="30">
        <v>36.648499999999999</v>
      </c>
      <c r="P130" s="30">
        <v>23.8596</v>
      </c>
      <c r="Q130" s="30">
        <v>33.218499999999999</v>
      </c>
      <c r="R130" s="30">
        <v>27.323799999999999</v>
      </c>
      <c r="S130" s="30"/>
      <c r="T130" s="30" t="s">
        <v>130</v>
      </c>
      <c r="U130" s="30" t="s">
        <v>133</v>
      </c>
      <c r="V130" s="30" t="s">
        <v>61</v>
      </c>
      <c r="W130" s="30" t="s">
        <v>62</v>
      </c>
      <c r="X130" s="30"/>
      <c r="Y130" s="30">
        <v>8</v>
      </c>
      <c r="Z130" s="30" t="s">
        <v>63</v>
      </c>
      <c r="AA130" s="30" t="s">
        <v>64</v>
      </c>
      <c r="AB130" s="30" t="s">
        <v>65</v>
      </c>
      <c r="AC130" s="30" t="s">
        <v>66</v>
      </c>
      <c r="AD130" s="30">
        <v>10</v>
      </c>
      <c r="AE130" s="30"/>
      <c r="AF130" s="30"/>
      <c r="AG130" s="30" t="s">
        <v>113</v>
      </c>
      <c r="AH130" s="30" t="s">
        <v>118</v>
      </c>
      <c r="AI130" s="30" t="s">
        <v>68</v>
      </c>
      <c r="AJ130" s="30" t="s">
        <v>69</v>
      </c>
      <c r="AK130" s="30" t="s">
        <v>64</v>
      </c>
      <c r="AL130" s="30" t="s">
        <v>70</v>
      </c>
      <c r="AM130" s="30">
        <v>89</v>
      </c>
      <c r="AN130" s="30">
        <v>10</v>
      </c>
      <c r="AO130" s="30"/>
      <c r="AP130" s="30"/>
      <c r="AQ130" s="30"/>
      <c r="AR130" s="30"/>
      <c r="AS130" s="30">
        <v>1550</v>
      </c>
      <c r="AT130" s="30">
        <v>1550</v>
      </c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5" t="s">
        <v>1701</v>
      </c>
      <c r="BO130" s="30">
        <v>2</v>
      </c>
      <c r="BP130" s="30">
        <v>2</v>
      </c>
      <c r="BQ130" s="30">
        <v>3</v>
      </c>
      <c r="BR130" s="30" t="s">
        <v>297</v>
      </c>
      <c r="BS130" s="30" t="s">
        <v>1699</v>
      </c>
      <c r="BT130" s="30" t="s">
        <v>73</v>
      </c>
      <c r="BU130" s="36">
        <v>42582</v>
      </c>
      <c r="BV130" s="30">
        <v>20578</v>
      </c>
      <c r="BX130" s="30" t="s">
        <v>64</v>
      </c>
      <c r="BY130" s="30" t="s">
        <v>64</v>
      </c>
      <c r="BZ130" s="30"/>
      <c r="CA130" s="30"/>
      <c r="CB130" s="30" t="s">
        <v>64</v>
      </c>
      <c r="CC130" s="30" t="s">
        <v>64</v>
      </c>
      <c r="CD130" s="30"/>
      <c r="CE130" s="30" t="s">
        <v>64</v>
      </c>
      <c r="CF130" s="30"/>
      <c r="CG130" s="30" t="s">
        <v>63</v>
      </c>
      <c r="CH130" s="30" t="s">
        <v>385</v>
      </c>
      <c r="CI130" s="30" t="s">
        <v>63</v>
      </c>
      <c r="CJ130" s="30" t="s">
        <v>386</v>
      </c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 t="s">
        <v>76</v>
      </c>
      <c r="DK130" s="30" t="s">
        <v>1700</v>
      </c>
      <c r="DL130" s="30"/>
      <c r="DM130" s="30"/>
      <c r="DN130" s="30" t="s">
        <v>64</v>
      </c>
      <c r="DO130" s="30" t="s">
        <v>387</v>
      </c>
      <c r="DP130" s="30" t="s">
        <v>63</v>
      </c>
      <c r="DQ130" s="30" t="s">
        <v>96</v>
      </c>
      <c r="DR130" s="30"/>
      <c r="DS130" s="30"/>
      <c r="DT130" s="30"/>
      <c r="DU130" s="30"/>
      <c r="DV130" s="30"/>
      <c r="DW130" s="30"/>
      <c r="DX130" s="30"/>
      <c r="DY130" s="30">
        <v>36.6</v>
      </c>
      <c r="DZ130" s="30"/>
      <c r="EB130" s="30">
        <v>6</v>
      </c>
      <c r="EC130" s="30">
        <v>6</v>
      </c>
      <c r="ED130" s="30"/>
      <c r="EE130" s="30" t="s">
        <v>824</v>
      </c>
      <c r="EF130" s="30">
        <v>8</v>
      </c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>
        <v>750</v>
      </c>
      <c r="EW130" s="30">
        <v>372</v>
      </c>
      <c r="EX130" s="30">
        <v>267</v>
      </c>
      <c r="EY130" s="30">
        <v>325</v>
      </c>
      <c r="EZ130" s="30"/>
      <c r="FA130" s="30"/>
      <c r="FB130" s="30"/>
      <c r="FC130" s="30"/>
      <c r="FD130" s="30"/>
      <c r="FE130" s="30"/>
      <c r="FF130" s="30"/>
      <c r="FG130" s="30"/>
      <c r="FH130" s="30"/>
    </row>
    <row r="131" spans="1:164" x14ac:dyDescent="0.25">
      <c r="A131" s="30">
        <v>2017</v>
      </c>
      <c r="B131" s="30" t="s">
        <v>380</v>
      </c>
      <c r="C131" s="30" t="s">
        <v>380</v>
      </c>
      <c r="D131" s="30" t="s">
        <v>828</v>
      </c>
      <c r="E131" s="30" t="s">
        <v>383</v>
      </c>
      <c r="F131" s="30">
        <v>404</v>
      </c>
      <c r="G131" s="34">
        <v>2</v>
      </c>
      <c r="H131" s="30">
        <v>4</v>
      </c>
      <c r="I131" s="30" t="s">
        <v>193</v>
      </c>
      <c r="J131" s="30">
        <v>23</v>
      </c>
      <c r="K131" s="30">
        <v>34</v>
      </c>
      <c r="L131" s="30">
        <v>27</v>
      </c>
      <c r="M131" s="30">
        <v>30.069800000000001</v>
      </c>
      <c r="N131" s="30">
        <v>49.634500000000003</v>
      </c>
      <c r="O131" s="30">
        <v>36.553600000000003</v>
      </c>
      <c r="P131" s="30">
        <v>23.434999999999999</v>
      </c>
      <c r="Q131" s="30">
        <v>34.162700000000001</v>
      </c>
      <c r="R131" s="30">
        <v>27.291499999999999</v>
      </c>
      <c r="S131" s="30"/>
      <c r="T131" s="30" t="s">
        <v>130</v>
      </c>
      <c r="U131" s="30" t="s">
        <v>133</v>
      </c>
      <c r="V131" s="30" t="s">
        <v>61</v>
      </c>
      <c r="W131" s="30" t="s">
        <v>62</v>
      </c>
      <c r="X131" s="30"/>
      <c r="Y131" s="30">
        <v>8</v>
      </c>
      <c r="Z131" s="30" t="s">
        <v>63</v>
      </c>
      <c r="AA131" s="30" t="s">
        <v>64</v>
      </c>
      <c r="AB131" s="30" t="s">
        <v>85</v>
      </c>
      <c r="AC131" s="30" t="s">
        <v>86</v>
      </c>
      <c r="AD131" s="30">
        <v>10</v>
      </c>
      <c r="AE131" s="30"/>
      <c r="AF131" s="30"/>
      <c r="AG131" s="30" t="s">
        <v>113</v>
      </c>
      <c r="AH131" s="30" t="s">
        <v>118</v>
      </c>
      <c r="AI131" s="30" t="s">
        <v>68</v>
      </c>
      <c r="AJ131" s="30" t="s">
        <v>69</v>
      </c>
      <c r="AK131" s="30" t="s">
        <v>64</v>
      </c>
      <c r="AL131" s="30" t="s">
        <v>70</v>
      </c>
      <c r="AM131" s="30">
        <v>90</v>
      </c>
      <c r="AN131" s="30">
        <v>9</v>
      </c>
      <c r="AO131" s="30"/>
      <c r="AP131" s="30"/>
      <c r="AQ131" s="30"/>
      <c r="AR131" s="30"/>
      <c r="AS131" s="30">
        <v>1550</v>
      </c>
      <c r="AT131" s="30">
        <v>1550</v>
      </c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5" t="s">
        <v>1701</v>
      </c>
      <c r="BO131" s="30">
        <v>2</v>
      </c>
      <c r="BP131" s="30">
        <v>2</v>
      </c>
      <c r="BQ131" s="30">
        <v>3</v>
      </c>
      <c r="BR131" s="30" t="s">
        <v>297</v>
      </c>
      <c r="BS131" s="30" t="s">
        <v>1699</v>
      </c>
      <c r="BT131" s="30" t="s">
        <v>73</v>
      </c>
      <c r="BU131" s="36">
        <v>42582</v>
      </c>
      <c r="BV131" s="30">
        <v>20603</v>
      </c>
      <c r="BX131" s="30" t="s">
        <v>64</v>
      </c>
      <c r="BY131" s="30" t="s">
        <v>64</v>
      </c>
      <c r="BZ131" s="30"/>
      <c r="CA131" s="30"/>
      <c r="CB131" s="30" t="s">
        <v>64</v>
      </c>
      <c r="CC131" s="30" t="s">
        <v>64</v>
      </c>
      <c r="CD131" s="30"/>
      <c r="CE131" s="30" t="s">
        <v>64</v>
      </c>
      <c r="CF131" s="30"/>
      <c r="CG131" s="30" t="s">
        <v>63</v>
      </c>
      <c r="CH131" s="30" t="s">
        <v>385</v>
      </c>
      <c r="CI131" s="30" t="s">
        <v>63</v>
      </c>
      <c r="CJ131" s="30" t="s">
        <v>386</v>
      </c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 t="s">
        <v>76</v>
      </c>
      <c r="DK131" s="30" t="s">
        <v>1700</v>
      </c>
      <c r="DL131" s="30"/>
      <c r="DM131" s="30"/>
      <c r="DN131" s="30" t="s">
        <v>64</v>
      </c>
      <c r="DO131" s="30" t="s">
        <v>387</v>
      </c>
      <c r="DP131" s="30" t="s">
        <v>63</v>
      </c>
      <c r="DQ131" s="30" t="s">
        <v>96</v>
      </c>
      <c r="DR131" s="30"/>
      <c r="DS131" s="30"/>
      <c r="DT131" s="30"/>
      <c r="DU131" s="30"/>
      <c r="DV131" s="30"/>
      <c r="DW131" s="30"/>
      <c r="DX131" s="30"/>
      <c r="DY131" s="30">
        <v>36.799999999999997</v>
      </c>
      <c r="DZ131" s="30"/>
      <c r="EB131" s="30">
        <v>6</v>
      </c>
      <c r="EC131" s="30">
        <v>6</v>
      </c>
      <c r="ED131" s="30"/>
      <c r="EE131" s="30" t="s">
        <v>824</v>
      </c>
      <c r="EF131" s="30">
        <v>8</v>
      </c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>
        <v>750</v>
      </c>
      <c r="EW131" s="30">
        <v>378</v>
      </c>
      <c r="EX131" s="30">
        <v>259</v>
      </c>
      <c r="EY131" s="30">
        <v>324</v>
      </c>
      <c r="EZ131" s="30"/>
      <c r="FA131" s="30"/>
      <c r="FB131" s="30"/>
      <c r="FC131" s="30"/>
      <c r="FD131" s="30"/>
      <c r="FE131" s="30"/>
      <c r="FF131" s="30"/>
      <c r="FG131" s="30"/>
      <c r="FH131" s="30"/>
    </row>
    <row r="132" spans="1:164" x14ac:dyDescent="0.25">
      <c r="A132" s="30">
        <v>2017</v>
      </c>
      <c r="B132" s="30" t="s">
        <v>380</v>
      </c>
      <c r="C132" s="30" t="s">
        <v>380</v>
      </c>
      <c r="D132" s="30" t="s">
        <v>859</v>
      </c>
      <c r="E132" s="30" t="s">
        <v>383</v>
      </c>
      <c r="F132" s="30">
        <v>406</v>
      </c>
      <c r="G132" s="34">
        <v>2</v>
      </c>
      <c r="H132" s="30">
        <v>4</v>
      </c>
      <c r="I132" s="30" t="s">
        <v>193</v>
      </c>
      <c r="J132" s="30">
        <v>22</v>
      </c>
      <c r="K132" s="30">
        <v>32</v>
      </c>
      <c r="L132" s="30">
        <v>26</v>
      </c>
      <c r="M132" s="30">
        <v>28.220500000000001</v>
      </c>
      <c r="N132" s="30">
        <v>46.602600000000002</v>
      </c>
      <c r="O132" s="30">
        <v>34.310600000000001</v>
      </c>
      <c r="P132" s="30">
        <v>22.124199999999998</v>
      </c>
      <c r="Q132" s="30">
        <v>32.290999999999997</v>
      </c>
      <c r="R132" s="30">
        <v>25.776199999999999</v>
      </c>
      <c r="S132" s="30"/>
      <c r="T132" s="30" t="s">
        <v>130</v>
      </c>
      <c r="U132" s="30" t="s">
        <v>133</v>
      </c>
      <c r="V132" s="30" t="s">
        <v>61</v>
      </c>
      <c r="W132" s="30" t="s">
        <v>62</v>
      </c>
      <c r="X132" s="30"/>
      <c r="Y132" s="30">
        <v>8</v>
      </c>
      <c r="Z132" s="30" t="s">
        <v>63</v>
      </c>
      <c r="AA132" s="30" t="s">
        <v>64</v>
      </c>
      <c r="AB132" s="30" t="s">
        <v>65</v>
      </c>
      <c r="AC132" s="30" t="s">
        <v>66</v>
      </c>
      <c r="AD132" s="30">
        <v>10</v>
      </c>
      <c r="AE132" s="30"/>
      <c r="AF132" s="30"/>
      <c r="AG132" s="30" t="s">
        <v>113</v>
      </c>
      <c r="AH132" s="30" t="s">
        <v>118</v>
      </c>
      <c r="AI132" s="30" t="s">
        <v>68</v>
      </c>
      <c r="AJ132" s="30" t="s">
        <v>69</v>
      </c>
      <c r="AK132" s="30" t="s">
        <v>64</v>
      </c>
      <c r="AL132" s="30" t="s">
        <v>70</v>
      </c>
      <c r="AM132" s="30">
        <v>90</v>
      </c>
      <c r="AN132" s="30">
        <v>9</v>
      </c>
      <c r="AO132" s="30"/>
      <c r="AP132" s="30"/>
      <c r="AQ132" s="30"/>
      <c r="AR132" s="30"/>
      <c r="AS132" s="30">
        <v>1600</v>
      </c>
      <c r="AT132" s="30">
        <v>1600</v>
      </c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5" t="s">
        <v>1701</v>
      </c>
      <c r="BO132" s="30">
        <v>2</v>
      </c>
      <c r="BP132" s="30">
        <v>2</v>
      </c>
      <c r="BQ132" s="30">
        <v>3</v>
      </c>
      <c r="BR132" s="30" t="s">
        <v>297</v>
      </c>
      <c r="BS132" s="30" t="s">
        <v>1699</v>
      </c>
      <c r="BT132" s="30" t="s">
        <v>73</v>
      </c>
      <c r="BU132" s="36">
        <v>42582</v>
      </c>
      <c r="BV132" s="30">
        <v>20571</v>
      </c>
      <c r="BX132" s="30" t="s">
        <v>64</v>
      </c>
      <c r="BY132" s="30" t="s">
        <v>64</v>
      </c>
      <c r="BZ132" s="30"/>
      <c r="CA132" s="30"/>
      <c r="CB132" s="30" t="s">
        <v>64</v>
      </c>
      <c r="CC132" s="30" t="s">
        <v>64</v>
      </c>
      <c r="CD132" s="30"/>
      <c r="CE132" s="30" t="s">
        <v>64</v>
      </c>
      <c r="CF132" s="30"/>
      <c r="CG132" s="30" t="s">
        <v>63</v>
      </c>
      <c r="CH132" s="30" t="s">
        <v>385</v>
      </c>
      <c r="CI132" s="30" t="s">
        <v>63</v>
      </c>
      <c r="CJ132" s="30" t="s">
        <v>386</v>
      </c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 t="s">
        <v>76</v>
      </c>
      <c r="DK132" s="30" t="s">
        <v>1700</v>
      </c>
      <c r="DL132" s="30"/>
      <c r="DM132" s="30"/>
      <c r="DN132" s="30" t="s">
        <v>64</v>
      </c>
      <c r="DO132" s="30" t="s">
        <v>387</v>
      </c>
      <c r="DP132" s="30" t="s">
        <v>63</v>
      </c>
      <c r="DQ132" s="30" t="s">
        <v>96</v>
      </c>
      <c r="DR132" s="30"/>
      <c r="DS132" s="30"/>
      <c r="DT132" s="30"/>
      <c r="DU132" s="30"/>
      <c r="DV132" s="30"/>
      <c r="DW132" s="30"/>
      <c r="DX132" s="30"/>
      <c r="DY132" s="30">
        <v>34.6</v>
      </c>
      <c r="DZ132" s="30"/>
      <c r="EB132" s="30">
        <v>6</v>
      </c>
      <c r="EC132" s="30">
        <v>6</v>
      </c>
      <c r="ED132" s="30"/>
      <c r="EE132" s="30" t="s">
        <v>824</v>
      </c>
      <c r="EF132" s="30">
        <v>8</v>
      </c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>
        <v>1000</v>
      </c>
      <c r="EW132" s="30">
        <v>400</v>
      </c>
      <c r="EX132" s="30">
        <v>274</v>
      </c>
      <c r="EY132" s="30">
        <v>343</v>
      </c>
      <c r="EZ132" s="30"/>
      <c r="FA132" s="30"/>
      <c r="FB132" s="30"/>
      <c r="FC132" s="30"/>
      <c r="FD132" s="30"/>
      <c r="FE132" s="30"/>
      <c r="FF132" s="30"/>
      <c r="FG132" s="30"/>
      <c r="FH132" s="30"/>
    </row>
    <row r="133" spans="1:164" x14ac:dyDescent="0.25">
      <c r="A133" s="30">
        <v>2017</v>
      </c>
      <c r="B133" s="30" t="s">
        <v>380</v>
      </c>
      <c r="C133" s="30" t="s">
        <v>380</v>
      </c>
      <c r="D133" s="30" t="s">
        <v>772</v>
      </c>
      <c r="E133" s="30" t="s">
        <v>383</v>
      </c>
      <c r="F133" s="30">
        <v>414</v>
      </c>
      <c r="G133" s="34">
        <v>3</v>
      </c>
      <c r="H133" s="30">
        <v>6</v>
      </c>
      <c r="I133" s="30" t="s">
        <v>193</v>
      </c>
      <c r="J133" s="30">
        <v>21</v>
      </c>
      <c r="K133" s="30">
        <v>29</v>
      </c>
      <c r="L133" s="30">
        <v>24</v>
      </c>
      <c r="M133" s="30">
        <v>26.308800000000002</v>
      </c>
      <c r="N133" s="30">
        <v>41.245899999999999</v>
      </c>
      <c r="O133" s="30">
        <v>31.431000000000001</v>
      </c>
      <c r="P133" s="30">
        <v>20.752700000000001</v>
      </c>
      <c r="Q133" s="30">
        <v>28.921800000000001</v>
      </c>
      <c r="R133" s="30">
        <v>23.7746</v>
      </c>
      <c r="S133" s="30"/>
      <c r="T133" s="30" t="s">
        <v>130</v>
      </c>
      <c r="U133" s="30" t="s">
        <v>133</v>
      </c>
      <c r="V133" s="30" t="s">
        <v>61</v>
      </c>
      <c r="W133" s="30" t="s">
        <v>62</v>
      </c>
      <c r="X133" s="30"/>
      <c r="Y133" s="30">
        <v>8</v>
      </c>
      <c r="Z133" s="30" t="s">
        <v>63</v>
      </c>
      <c r="AA133" s="30" t="s">
        <v>64</v>
      </c>
      <c r="AB133" s="30" t="s">
        <v>85</v>
      </c>
      <c r="AC133" s="30" t="s">
        <v>86</v>
      </c>
      <c r="AD133" s="30">
        <v>10</v>
      </c>
      <c r="AE133" s="30"/>
      <c r="AF133" s="30"/>
      <c r="AG133" s="30" t="s">
        <v>113</v>
      </c>
      <c r="AH133" s="30" t="s">
        <v>118</v>
      </c>
      <c r="AI133" s="30" t="s">
        <v>68</v>
      </c>
      <c r="AJ133" s="30" t="s">
        <v>69</v>
      </c>
      <c r="AK133" s="30" t="s">
        <v>64</v>
      </c>
      <c r="AL133" s="30" t="s">
        <v>70</v>
      </c>
      <c r="AM133" s="30">
        <v>90</v>
      </c>
      <c r="AN133" s="30">
        <v>9</v>
      </c>
      <c r="AO133" s="30"/>
      <c r="AP133" s="30"/>
      <c r="AQ133" s="30"/>
      <c r="AR133" s="30"/>
      <c r="AS133" s="30">
        <v>1750</v>
      </c>
      <c r="AT133" s="30">
        <v>1750</v>
      </c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5" t="s">
        <v>1701</v>
      </c>
      <c r="BO133" s="30">
        <v>2</v>
      </c>
      <c r="BP133" s="30">
        <v>2</v>
      </c>
      <c r="BQ133" s="30">
        <v>3</v>
      </c>
      <c r="BR133" s="30" t="s">
        <v>297</v>
      </c>
      <c r="BS133" s="30" t="s">
        <v>1699</v>
      </c>
      <c r="BT133" s="30" t="s">
        <v>73</v>
      </c>
      <c r="BU133" s="36">
        <v>42583</v>
      </c>
      <c r="BV133" s="30">
        <v>20656</v>
      </c>
      <c r="BX133" s="30" t="s">
        <v>64</v>
      </c>
      <c r="BY133" s="30" t="s">
        <v>64</v>
      </c>
      <c r="BZ133" s="30"/>
      <c r="CA133" s="30"/>
      <c r="CB133" s="30" t="s">
        <v>64</v>
      </c>
      <c r="CC133" s="30" t="s">
        <v>64</v>
      </c>
      <c r="CD133" s="30"/>
      <c r="CE133" s="30" t="s">
        <v>64</v>
      </c>
      <c r="CF133" s="30"/>
      <c r="CG133" s="30" t="s">
        <v>63</v>
      </c>
      <c r="CH133" s="30" t="s">
        <v>385</v>
      </c>
      <c r="CI133" s="30" t="s">
        <v>63</v>
      </c>
      <c r="CJ133" s="30" t="s">
        <v>509</v>
      </c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 t="s">
        <v>76</v>
      </c>
      <c r="DK133" s="30" t="s">
        <v>1700</v>
      </c>
      <c r="DL133" s="30"/>
      <c r="DM133" s="30"/>
      <c r="DN133" s="30" t="s">
        <v>64</v>
      </c>
      <c r="DO133" s="30" t="s">
        <v>387</v>
      </c>
      <c r="DP133" s="30" t="s">
        <v>63</v>
      </c>
      <c r="DQ133" s="30" t="s">
        <v>96</v>
      </c>
      <c r="DR133" s="30"/>
      <c r="DS133" s="30"/>
      <c r="DT133" s="30"/>
      <c r="DU133" s="30"/>
      <c r="DV133" s="30"/>
      <c r="DW133" s="30"/>
      <c r="DX133" s="30"/>
      <c r="DY133" s="30">
        <v>31.7</v>
      </c>
      <c r="DZ133" s="30"/>
      <c r="EB133" s="30">
        <v>5</v>
      </c>
      <c r="EC133" s="30">
        <v>5</v>
      </c>
      <c r="ED133" s="30"/>
      <c r="EE133" s="30" t="s">
        <v>689</v>
      </c>
      <c r="EF133" s="30">
        <v>6</v>
      </c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>
        <v>1750</v>
      </c>
      <c r="EW133" s="30">
        <v>426</v>
      </c>
      <c r="EX133" s="30">
        <v>307</v>
      </c>
      <c r="EY133" s="30">
        <v>372</v>
      </c>
      <c r="EZ133" s="30"/>
      <c r="FA133" s="30"/>
      <c r="FB133" s="30"/>
      <c r="FC133" s="30"/>
      <c r="FD133" s="30"/>
      <c r="FE133" s="30"/>
      <c r="FF133" s="30"/>
      <c r="FG133" s="30"/>
      <c r="FH133" s="30"/>
    </row>
    <row r="134" spans="1:164" x14ac:dyDescent="0.25">
      <c r="A134" s="30">
        <v>2017</v>
      </c>
      <c r="B134" s="30" t="s">
        <v>380</v>
      </c>
      <c r="C134" s="30" t="s">
        <v>380</v>
      </c>
      <c r="D134" s="30" t="s">
        <v>692</v>
      </c>
      <c r="E134" s="30" t="s">
        <v>383</v>
      </c>
      <c r="F134" s="30">
        <v>416</v>
      </c>
      <c r="G134" s="34">
        <v>3</v>
      </c>
      <c r="H134" s="30">
        <v>6</v>
      </c>
      <c r="I134" s="30" t="s">
        <v>193</v>
      </c>
      <c r="J134" s="30">
        <v>20</v>
      </c>
      <c r="K134" s="30">
        <v>30</v>
      </c>
      <c r="L134" s="30">
        <v>24</v>
      </c>
      <c r="M134" s="30">
        <v>25.5655</v>
      </c>
      <c r="N134" s="30">
        <v>42.947099999999999</v>
      </c>
      <c r="O134" s="30">
        <v>31.258400000000002</v>
      </c>
      <c r="P134" s="30">
        <v>20.2149</v>
      </c>
      <c r="Q134" s="30">
        <v>30.000499999999999</v>
      </c>
      <c r="R134" s="30">
        <v>23.692499999999999</v>
      </c>
      <c r="S134" s="30"/>
      <c r="T134" s="30" t="s">
        <v>130</v>
      </c>
      <c r="U134" s="30" t="s">
        <v>133</v>
      </c>
      <c r="V134" s="30" t="s">
        <v>61</v>
      </c>
      <c r="W134" s="30" t="s">
        <v>62</v>
      </c>
      <c r="X134" s="30"/>
      <c r="Y134" s="30">
        <v>8</v>
      </c>
      <c r="Z134" s="30" t="s">
        <v>63</v>
      </c>
      <c r="AA134" s="30" t="s">
        <v>64</v>
      </c>
      <c r="AB134" s="30" t="s">
        <v>65</v>
      </c>
      <c r="AC134" s="30" t="s">
        <v>66</v>
      </c>
      <c r="AD134" s="30">
        <v>10</v>
      </c>
      <c r="AE134" s="30"/>
      <c r="AF134" s="30"/>
      <c r="AG134" s="30" t="s">
        <v>113</v>
      </c>
      <c r="AH134" s="30" t="s">
        <v>118</v>
      </c>
      <c r="AI134" s="30" t="s">
        <v>68</v>
      </c>
      <c r="AJ134" s="30" t="s">
        <v>69</v>
      </c>
      <c r="AK134" s="30" t="s">
        <v>64</v>
      </c>
      <c r="AL134" s="30" t="s">
        <v>70</v>
      </c>
      <c r="AM134" s="30">
        <v>90</v>
      </c>
      <c r="AN134" s="30">
        <v>9</v>
      </c>
      <c r="AO134" s="30"/>
      <c r="AP134" s="30"/>
      <c r="AQ134" s="30"/>
      <c r="AR134" s="30"/>
      <c r="AS134" s="30">
        <v>1750</v>
      </c>
      <c r="AT134" s="30">
        <v>1750</v>
      </c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5" t="s">
        <v>1701</v>
      </c>
      <c r="BO134" s="30">
        <v>2</v>
      </c>
      <c r="BP134" s="30">
        <v>2</v>
      </c>
      <c r="BQ134" s="30">
        <v>3</v>
      </c>
      <c r="BR134" s="30" t="s">
        <v>297</v>
      </c>
      <c r="BS134" s="30" t="s">
        <v>1699</v>
      </c>
      <c r="BT134" s="30" t="s">
        <v>73</v>
      </c>
      <c r="BU134" s="36">
        <v>42597</v>
      </c>
      <c r="BV134" s="30">
        <v>20760</v>
      </c>
      <c r="BX134" s="30" t="s">
        <v>64</v>
      </c>
      <c r="BY134" s="30" t="s">
        <v>64</v>
      </c>
      <c r="BZ134" s="30"/>
      <c r="CA134" s="30"/>
      <c r="CB134" s="30" t="s">
        <v>64</v>
      </c>
      <c r="CC134" s="30" t="s">
        <v>64</v>
      </c>
      <c r="CD134" s="30"/>
      <c r="CE134" s="30" t="s">
        <v>64</v>
      </c>
      <c r="CF134" s="30"/>
      <c r="CG134" s="30" t="s">
        <v>63</v>
      </c>
      <c r="CH134" s="30" t="s">
        <v>385</v>
      </c>
      <c r="CI134" s="30" t="s">
        <v>63</v>
      </c>
      <c r="CJ134" s="30" t="s">
        <v>509</v>
      </c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 t="s">
        <v>76</v>
      </c>
      <c r="DK134" s="30" t="s">
        <v>1700</v>
      </c>
      <c r="DL134" s="30"/>
      <c r="DM134" s="30"/>
      <c r="DN134" s="30" t="s">
        <v>64</v>
      </c>
      <c r="DO134" s="30" t="s">
        <v>387</v>
      </c>
      <c r="DP134" s="30" t="s">
        <v>63</v>
      </c>
      <c r="DQ134" s="30" t="s">
        <v>96</v>
      </c>
      <c r="DR134" s="30"/>
      <c r="DS134" s="30"/>
      <c r="DT134" s="30"/>
      <c r="DU134" s="30"/>
      <c r="DV134" s="30"/>
      <c r="DW134" s="30"/>
      <c r="DX134" s="30"/>
      <c r="DY134" s="30">
        <v>31.5</v>
      </c>
      <c r="DZ134" s="30"/>
      <c r="EB134" s="30">
        <v>5</v>
      </c>
      <c r="EC134" s="30">
        <v>5</v>
      </c>
      <c r="ED134" s="30"/>
      <c r="EE134" s="30" t="s">
        <v>689</v>
      </c>
      <c r="EF134" s="30">
        <v>6</v>
      </c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>
        <v>1750</v>
      </c>
      <c r="EW134" s="30">
        <v>438</v>
      </c>
      <c r="EX134" s="30">
        <v>296</v>
      </c>
      <c r="EY134" s="30">
        <v>374</v>
      </c>
      <c r="EZ134" s="30"/>
      <c r="FA134" s="30"/>
      <c r="FB134" s="30"/>
      <c r="FC134" s="30"/>
      <c r="FD134" s="30"/>
      <c r="FE134" s="30"/>
      <c r="FF134" s="30"/>
      <c r="FG134" s="30"/>
      <c r="FH134" s="30"/>
    </row>
    <row r="135" spans="1:164" x14ac:dyDescent="0.25">
      <c r="A135" s="30">
        <v>2017</v>
      </c>
      <c r="B135" s="30" t="s">
        <v>380</v>
      </c>
      <c r="C135" s="30" t="s">
        <v>380</v>
      </c>
      <c r="D135" s="30" t="s">
        <v>1509</v>
      </c>
      <c r="E135" s="30" t="s">
        <v>383</v>
      </c>
      <c r="F135" s="30">
        <v>641</v>
      </c>
      <c r="G135" s="34">
        <v>3</v>
      </c>
      <c r="H135" s="30">
        <v>6</v>
      </c>
      <c r="I135" s="30" t="s">
        <v>193</v>
      </c>
      <c r="J135" s="30">
        <v>20</v>
      </c>
      <c r="K135" s="30">
        <v>29</v>
      </c>
      <c r="L135" s="30">
        <v>23</v>
      </c>
      <c r="M135" s="30">
        <v>25.381599999999999</v>
      </c>
      <c r="N135" s="30">
        <v>41.683900000000001</v>
      </c>
      <c r="O135" s="30">
        <v>30.802600000000002</v>
      </c>
      <c r="P135" s="30">
        <v>20.081399999999999</v>
      </c>
      <c r="Q135" s="30">
        <v>29.200399999999998</v>
      </c>
      <c r="R135" s="30">
        <v>23.364899999999999</v>
      </c>
      <c r="S135" s="30"/>
      <c r="T135" s="30" t="s">
        <v>130</v>
      </c>
      <c r="U135" s="30" t="s">
        <v>133</v>
      </c>
      <c r="V135" s="30" t="s">
        <v>61</v>
      </c>
      <c r="W135" s="30" t="s">
        <v>62</v>
      </c>
      <c r="X135" s="30"/>
      <c r="Y135" s="30">
        <v>8</v>
      </c>
      <c r="Z135" s="30" t="s">
        <v>63</v>
      </c>
      <c r="AA135" s="30" t="s">
        <v>64</v>
      </c>
      <c r="AB135" s="30" t="s">
        <v>85</v>
      </c>
      <c r="AC135" s="30" t="s">
        <v>86</v>
      </c>
      <c r="AD135" s="30">
        <v>10</v>
      </c>
      <c r="AE135" s="30"/>
      <c r="AF135" s="30"/>
      <c r="AG135" s="30" t="s">
        <v>113</v>
      </c>
      <c r="AH135" s="30" t="s">
        <v>118</v>
      </c>
      <c r="AI135" s="30" t="s">
        <v>68</v>
      </c>
      <c r="AJ135" s="30" t="s">
        <v>69</v>
      </c>
      <c r="AK135" s="30" t="s">
        <v>64</v>
      </c>
      <c r="AL135" s="30" t="s">
        <v>70</v>
      </c>
      <c r="AM135" s="30">
        <v>88</v>
      </c>
      <c r="AN135" s="30">
        <v>11</v>
      </c>
      <c r="AO135" s="30"/>
      <c r="AP135" s="30"/>
      <c r="AQ135" s="30"/>
      <c r="AR135" s="30"/>
      <c r="AS135" s="30">
        <v>1850</v>
      </c>
      <c r="AT135" s="30">
        <v>1850</v>
      </c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5" t="s">
        <v>1701</v>
      </c>
      <c r="BO135" s="30">
        <v>2</v>
      </c>
      <c r="BP135" s="30">
        <v>2</v>
      </c>
      <c r="BQ135" s="30">
        <v>3</v>
      </c>
      <c r="BR135" s="30" t="s">
        <v>297</v>
      </c>
      <c r="BS135" s="30" t="s">
        <v>1699</v>
      </c>
      <c r="BT135" s="30" t="s">
        <v>73</v>
      </c>
      <c r="BU135" s="36">
        <v>42460</v>
      </c>
      <c r="BV135" s="30">
        <v>19564</v>
      </c>
      <c r="BX135" s="30" t="s">
        <v>64</v>
      </c>
      <c r="BY135" s="30" t="s">
        <v>64</v>
      </c>
      <c r="BZ135" s="30"/>
      <c r="CA135" s="30"/>
      <c r="CB135" s="30" t="s">
        <v>64</v>
      </c>
      <c r="CC135" s="30" t="s">
        <v>64</v>
      </c>
      <c r="CD135" s="30"/>
      <c r="CE135" s="30" t="s">
        <v>64</v>
      </c>
      <c r="CF135" s="30"/>
      <c r="CG135" s="30" t="s">
        <v>63</v>
      </c>
      <c r="CH135" s="30" t="s">
        <v>385</v>
      </c>
      <c r="CI135" s="30" t="s">
        <v>63</v>
      </c>
      <c r="CJ135" s="30" t="s">
        <v>509</v>
      </c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 t="s">
        <v>76</v>
      </c>
      <c r="DK135" s="30" t="s">
        <v>1700</v>
      </c>
      <c r="DL135" s="30"/>
      <c r="DM135" s="30"/>
      <c r="DN135" s="30" t="s">
        <v>63</v>
      </c>
      <c r="DO135" s="30" t="s">
        <v>379</v>
      </c>
      <c r="DP135" s="30" t="s">
        <v>63</v>
      </c>
      <c r="DQ135" s="30" t="s">
        <v>96</v>
      </c>
      <c r="DR135" s="30"/>
      <c r="DS135" s="30"/>
      <c r="DT135" s="30"/>
      <c r="DU135" s="30"/>
      <c r="DV135" s="30"/>
      <c r="DW135" s="30"/>
      <c r="DX135" s="30"/>
      <c r="DY135" s="30">
        <v>31</v>
      </c>
      <c r="DZ135" s="30"/>
      <c r="EB135" s="30">
        <v>5</v>
      </c>
      <c r="EC135" s="30">
        <v>5</v>
      </c>
      <c r="ED135" s="30"/>
      <c r="EE135" s="30" t="s">
        <v>1004</v>
      </c>
      <c r="EF135" s="30">
        <v>6</v>
      </c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>
        <v>2250</v>
      </c>
      <c r="EW135" s="30">
        <v>439</v>
      </c>
      <c r="EX135" s="30">
        <v>301</v>
      </c>
      <c r="EY135" s="30">
        <v>377</v>
      </c>
      <c r="EZ135" s="30"/>
      <c r="FA135" s="30"/>
      <c r="FB135" s="30"/>
      <c r="FC135" s="30"/>
      <c r="FD135" s="30"/>
      <c r="FE135" s="30"/>
      <c r="FF135" s="30"/>
      <c r="FG135" s="30"/>
      <c r="FH135" s="30"/>
    </row>
    <row r="136" spans="1:164" x14ac:dyDescent="0.25">
      <c r="A136" s="30">
        <v>2017</v>
      </c>
      <c r="B136" s="30" t="s">
        <v>380</v>
      </c>
      <c r="C136" s="30" t="s">
        <v>380</v>
      </c>
      <c r="D136" s="30" t="s">
        <v>1510</v>
      </c>
      <c r="E136" s="30" t="s">
        <v>383</v>
      </c>
      <c r="F136" s="30">
        <v>640</v>
      </c>
      <c r="G136" s="34">
        <v>3</v>
      </c>
      <c r="H136" s="30">
        <v>6</v>
      </c>
      <c r="I136" s="30" t="s">
        <v>193</v>
      </c>
      <c r="J136" s="30">
        <v>21</v>
      </c>
      <c r="K136" s="30">
        <v>30</v>
      </c>
      <c r="L136" s="30">
        <v>24</v>
      </c>
      <c r="M136" s="30">
        <v>26.068100000000001</v>
      </c>
      <c r="N136" s="30">
        <v>42.898400000000002</v>
      </c>
      <c r="O136" s="30">
        <v>31.6571</v>
      </c>
      <c r="P136" s="30">
        <v>20.578800000000001</v>
      </c>
      <c r="Q136" s="30">
        <v>29.969799999999999</v>
      </c>
      <c r="R136" s="30">
        <v>23.956900000000001</v>
      </c>
      <c r="S136" s="30"/>
      <c r="T136" s="30" t="s">
        <v>130</v>
      </c>
      <c r="U136" s="30" t="s">
        <v>133</v>
      </c>
      <c r="V136" s="30" t="s">
        <v>61</v>
      </c>
      <c r="W136" s="30" t="s">
        <v>62</v>
      </c>
      <c r="X136" s="30"/>
      <c r="Y136" s="30">
        <v>8</v>
      </c>
      <c r="Z136" s="30" t="s">
        <v>63</v>
      </c>
      <c r="AA136" s="30" t="s">
        <v>64</v>
      </c>
      <c r="AB136" s="30" t="s">
        <v>85</v>
      </c>
      <c r="AC136" s="30" t="s">
        <v>86</v>
      </c>
      <c r="AD136" s="30">
        <v>10</v>
      </c>
      <c r="AE136" s="30"/>
      <c r="AF136" s="30"/>
      <c r="AG136" s="30" t="s">
        <v>113</v>
      </c>
      <c r="AH136" s="30" t="s">
        <v>118</v>
      </c>
      <c r="AI136" s="30" t="s">
        <v>68</v>
      </c>
      <c r="AJ136" s="30" t="s">
        <v>69</v>
      </c>
      <c r="AK136" s="30" t="s">
        <v>64</v>
      </c>
      <c r="AL136" s="30" t="s">
        <v>70</v>
      </c>
      <c r="AM136" s="30">
        <v>87</v>
      </c>
      <c r="AN136" s="30">
        <v>13</v>
      </c>
      <c r="AO136" s="30"/>
      <c r="AP136" s="30"/>
      <c r="AQ136" s="30"/>
      <c r="AR136" s="30"/>
      <c r="AS136" s="30">
        <v>1750</v>
      </c>
      <c r="AT136" s="30">
        <v>1750</v>
      </c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5" t="s">
        <v>1701</v>
      </c>
      <c r="BO136" s="30">
        <v>2</v>
      </c>
      <c r="BP136" s="30">
        <v>2</v>
      </c>
      <c r="BQ136" s="30">
        <v>3</v>
      </c>
      <c r="BR136" s="30" t="s">
        <v>297</v>
      </c>
      <c r="BS136" s="30" t="s">
        <v>1699</v>
      </c>
      <c r="BT136" s="30" t="s">
        <v>73</v>
      </c>
      <c r="BU136" s="36">
        <v>42460</v>
      </c>
      <c r="BV136" s="30">
        <v>19563</v>
      </c>
      <c r="BX136" s="30" t="s">
        <v>64</v>
      </c>
      <c r="BY136" s="30" t="s">
        <v>64</v>
      </c>
      <c r="BZ136" s="30"/>
      <c r="CA136" s="30"/>
      <c r="CB136" s="30" t="s">
        <v>64</v>
      </c>
      <c r="CC136" s="30" t="s">
        <v>64</v>
      </c>
      <c r="CD136" s="30"/>
      <c r="CE136" s="30" t="s">
        <v>64</v>
      </c>
      <c r="CF136" s="30"/>
      <c r="CG136" s="30" t="s">
        <v>63</v>
      </c>
      <c r="CH136" s="30" t="s">
        <v>385</v>
      </c>
      <c r="CI136" s="30" t="s">
        <v>63</v>
      </c>
      <c r="CJ136" s="30" t="s">
        <v>509</v>
      </c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 t="s">
        <v>76</v>
      </c>
      <c r="DK136" s="30" t="s">
        <v>1700</v>
      </c>
      <c r="DL136" s="30"/>
      <c r="DM136" s="30"/>
      <c r="DN136" s="30" t="s">
        <v>63</v>
      </c>
      <c r="DO136" s="30" t="s">
        <v>379</v>
      </c>
      <c r="DP136" s="30" t="s">
        <v>63</v>
      </c>
      <c r="DQ136" s="30" t="s">
        <v>96</v>
      </c>
      <c r="DR136" s="30"/>
      <c r="DS136" s="30"/>
      <c r="DT136" s="30"/>
      <c r="DU136" s="30"/>
      <c r="DV136" s="30"/>
      <c r="DW136" s="30"/>
      <c r="DX136" s="30"/>
      <c r="DY136" s="30">
        <v>31.9</v>
      </c>
      <c r="DZ136" s="30"/>
      <c r="EB136" s="30">
        <v>5</v>
      </c>
      <c r="EC136" s="30">
        <v>5</v>
      </c>
      <c r="ED136" s="30"/>
      <c r="EE136" s="30" t="s">
        <v>1004</v>
      </c>
      <c r="EF136" s="30">
        <v>6</v>
      </c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>
        <v>1750</v>
      </c>
      <c r="EW136" s="30">
        <v>429</v>
      </c>
      <c r="EX136" s="30">
        <v>294</v>
      </c>
      <c r="EY136" s="30">
        <v>368</v>
      </c>
      <c r="EZ136" s="30"/>
      <c r="FA136" s="30"/>
      <c r="FB136" s="30"/>
      <c r="FC136" s="30"/>
      <c r="FD136" s="30"/>
      <c r="FE136" s="30"/>
      <c r="FF136" s="30"/>
      <c r="FG136" s="30"/>
      <c r="FH136" s="30"/>
    </row>
    <row r="137" spans="1:164" x14ac:dyDescent="0.25">
      <c r="A137" s="30">
        <v>2017</v>
      </c>
      <c r="B137" s="30" t="s">
        <v>380</v>
      </c>
      <c r="C137" s="30" t="s">
        <v>380</v>
      </c>
      <c r="D137" s="30" t="s">
        <v>1500</v>
      </c>
      <c r="E137" s="30" t="s">
        <v>383</v>
      </c>
      <c r="F137" s="30">
        <v>645</v>
      </c>
      <c r="G137" s="34">
        <v>3</v>
      </c>
      <c r="H137" s="30">
        <v>6</v>
      </c>
      <c r="I137" s="30" t="s">
        <v>193</v>
      </c>
      <c r="J137" s="30">
        <v>19</v>
      </c>
      <c r="K137" s="30">
        <v>28</v>
      </c>
      <c r="L137" s="30">
        <v>22</v>
      </c>
      <c r="M137" s="30">
        <v>24.040199999999999</v>
      </c>
      <c r="N137" s="30">
        <v>40.189700000000002</v>
      </c>
      <c r="O137" s="30">
        <v>29.346800000000002</v>
      </c>
      <c r="P137" s="30">
        <v>19.103000000000002</v>
      </c>
      <c r="Q137" s="30">
        <v>28.248000000000001</v>
      </c>
      <c r="R137" s="30">
        <v>22.360600000000002</v>
      </c>
      <c r="S137" s="30"/>
      <c r="T137" s="30" t="s">
        <v>130</v>
      </c>
      <c r="U137" s="30" t="s">
        <v>133</v>
      </c>
      <c r="V137" s="30" t="s">
        <v>61</v>
      </c>
      <c r="W137" s="30" t="s">
        <v>62</v>
      </c>
      <c r="X137" s="30"/>
      <c r="Y137" s="30">
        <v>8</v>
      </c>
      <c r="Z137" s="30" t="s">
        <v>63</v>
      </c>
      <c r="AA137" s="30" t="s">
        <v>64</v>
      </c>
      <c r="AB137" s="30" t="s">
        <v>65</v>
      </c>
      <c r="AC137" s="30" t="s">
        <v>66</v>
      </c>
      <c r="AD137" s="30">
        <v>10</v>
      </c>
      <c r="AE137" s="30"/>
      <c r="AF137" s="30"/>
      <c r="AG137" s="30" t="s">
        <v>113</v>
      </c>
      <c r="AH137" s="30" t="s">
        <v>118</v>
      </c>
      <c r="AI137" s="30" t="s">
        <v>68</v>
      </c>
      <c r="AJ137" s="30" t="s">
        <v>69</v>
      </c>
      <c r="AK137" s="30" t="s">
        <v>64</v>
      </c>
      <c r="AL137" s="30" t="s">
        <v>70</v>
      </c>
      <c r="AM137" s="30">
        <v>88</v>
      </c>
      <c r="AN137" s="30">
        <v>11</v>
      </c>
      <c r="AO137" s="30"/>
      <c r="AP137" s="30"/>
      <c r="AQ137" s="30"/>
      <c r="AR137" s="30"/>
      <c r="AS137" s="30">
        <v>1900</v>
      </c>
      <c r="AT137" s="30">
        <v>1900</v>
      </c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5" t="s">
        <v>1701</v>
      </c>
      <c r="BO137" s="30">
        <v>2</v>
      </c>
      <c r="BP137" s="30">
        <v>2</v>
      </c>
      <c r="BQ137" s="30">
        <v>3</v>
      </c>
      <c r="BR137" s="30" t="s">
        <v>297</v>
      </c>
      <c r="BS137" s="30" t="s">
        <v>1699</v>
      </c>
      <c r="BT137" s="30" t="s">
        <v>73</v>
      </c>
      <c r="BU137" s="36">
        <v>42460</v>
      </c>
      <c r="BV137" s="30">
        <v>19571</v>
      </c>
      <c r="BX137" s="30" t="s">
        <v>64</v>
      </c>
      <c r="BY137" s="30" t="s">
        <v>64</v>
      </c>
      <c r="BZ137" s="30"/>
      <c r="CA137" s="30"/>
      <c r="CB137" s="30" t="s">
        <v>64</v>
      </c>
      <c r="CC137" s="30" t="s">
        <v>64</v>
      </c>
      <c r="CD137" s="30"/>
      <c r="CE137" s="30" t="s">
        <v>64</v>
      </c>
      <c r="CF137" s="30"/>
      <c r="CG137" s="30" t="s">
        <v>63</v>
      </c>
      <c r="CH137" s="30" t="s">
        <v>385</v>
      </c>
      <c r="CI137" s="30" t="s">
        <v>63</v>
      </c>
      <c r="CJ137" s="30" t="s">
        <v>509</v>
      </c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 t="s">
        <v>76</v>
      </c>
      <c r="DK137" s="30" t="s">
        <v>1700</v>
      </c>
      <c r="DL137" s="30"/>
      <c r="DM137" s="30"/>
      <c r="DN137" s="30" t="s">
        <v>63</v>
      </c>
      <c r="DO137" s="30" t="s">
        <v>379</v>
      </c>
      <c r="DP137" s="30" t="s">
        <v>63</v>
      </c>
      <c r="DQ137" s="30" t="s">
        <v>96</v>
      </c>
      <c r="DR137" s="30"/>
      <c r="DS137" s="30"/>
      <c r="DT137" s="30"/>
      <c r="DU137" s="30"/>
      <c r="DV137" s="30"/>
      <c r="DW137" s="30"/>
      <c r="DX137" s="30"/>
      <c r="DY137" s="30">
        <v>29.6</v>
      </c>
      <c r="DZ137" s="30"/>
      <c r="EB137" s="30">
        <v>5</v>
      </c>
      <c r="EC137" s="30">
        <v>5</v>
      </c>
      <c r="ED137" s="30"/>
      <c r="EE137" s="30" t="s">
        <v>1004</v>
      </c>
      <c r="EF137" s="30">
        <v>6</v>
      </c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>
        <v>2500</v>
      </c>
      <c r="EW137" s="30">
        <v>466</v>
      </c>
      <c r="EX137" s="30">
        <v>315</v>
      </c>
      <c r="EY137" s="30">
        <v>398</v>
      </c>
      <c r="EZ137" s="30"/>
      <c r="FA137" s="30"/>
      <c r="FB137" s="30"/>
      <c r="FC137" s="30"/>
      <c r="FD137" s="30"/>
      <c r="FE137" s="30"/>
      <c r="FF137" s="30"/>
      <c r="FG137" s="30"/>
      <c r="FH137" s="30"/>
    </row>
    <row r="138" spans="1:164" x14ac:dyDescent="0.25">
      <c r="A138" s="30">
        <v>2017</v>
      </c>
      <c r="B138" s="30" t="s">
        <v>380</v>
      </c>
      <c r="C138" s="30" t="s">
        <v>380</v>
      </c>
      <c r="D138" s="30" t="s">
        <v>1501</v>
      </c>
      <c r="E138" s="30" t="s">
        <v>383</v>
      </c>
      <c r="F138" s="30">
        <v>643</v>
      </c>
      <c r="G138" s="34">
        <v>3</v>
      </c>
      <c r="H138" s="30">
        <v>6</v>
      </c>
      <c r="I138" s="30" t="s">
        <v>193</v>
      </c>
      <c r="J138" s="30">
        <v>19</v>
      </c>
      <c r="K138" s="30">
        <v>28</v>
      </c>
      <c r="L138" s="30">
        <v>22</v>
      </c>
      <c r="M138" s="30">
        <v>24.040199999999999</v>
      </c>
      <c r="N138" s="30">
        <v>40.189700000000002</v>
      </c>
      <c r="O138" s="30">
        <v>29.346800000000002</v>
      </c>
      <c r="P138" s="30">
        <v>19.103000000000002</v>
      </c>
      <c r="Q138" s="30">
        <v>28.248000000000001</v>
      </c>
      <c r="R138" s="30">
        <v>22.360600000000002</v>
      </c>
      <c r="S138" s="30"/>
      <c r="T138" s="30" t="s">
        <v>130</v>
      </c>
      <c r="U138" s="30" t="s">
        <v>133</v>
      </c>
      <c r="V138" s="30" t="s">
        <v>61</v>
      </c>
      <c r="W138" s="30" t="s">
        <v>62</v>
      </c>
      <c r="X138" s="30"/>
      <c r="Y138" s="30">
        <v>8</v>
      </c>
      <c r="Z138" s="30" t="s">
        <v>63</v>
      </c>
      <c r="AA138" s="30" t="s">
        <v>64</v>
      </c>
      <c r="AB138" s="30" t="s">
        <v>65</v>
      </c>
      <c r="AC138" s="30" t="s">
        <v>66</v>
      </c>
      <c r="AD138" s="30">
        <v>10</v>
      </c>
      <c r="AE138" s="30"/>
      <c r="AF138" s="30"/>
      <c r="AG138" s="30" t="s">
        <v>113</v>
      </c>
      <c r="AH138" s="30" t="s">
        <v>118</v>
      </c>
      <c r="AI138" s="30" t="s">
        <v>68</v>
      </c>
      <c r="AJ138" s="30" t="s">
        <v>69</v>
      </c>
      <c r="AK138" s="30" t="s">
        <v>64</v>
      </c>
      <c r="AL138" s="30" t="s">
        <v>70</v>
      </c>
      <c r="AM138" s="30">
        <v>87</v>
      </c>
      <c r="AN138" s="30">
        <v>13</v>
      </c>
      <c r="AO138" s="30"/>
      <c r="AP138" s="30"/>
      <c r="AQ138" s="30"/>
      <c r="AR138" s="30"/>
      <c r="AS138" s="30">
        <v>1900</v>
      </c>
      <c r="AT138" s="30">
        <v>1900</v>
      </c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5" t="s">
        <v>1701</v>
      </c>
      <c r="BO138" s="30">
        <v>2</v>
      </c>
      <c r="BP138" s="30">
        <v>2</v>
      </c>
      <c r="BQ138" s="30">
        <v>3</v>
      </c>
      <c r="BR138" s="30" t="s">
        <v>297</v>
      </c>
      <c r="BS138" s="30" t="s">
        <v>1699</v>
      </c>
      <c r="BT138" s="30" t="s">
        <v>73</v>
      </c>
      <c r="BU138" s="36">
        <v>42460</v>
      </c>
      <c r="BV138" s="30">
        <v>19570</v>
      </c>
      <c r="BX138" s="30" t="s">
        <v>64</v>
      </c>
      <c r="BY138" s="30" t="s">
        <v>64</v>
      </c>
      <c r="BZ138" s="30"/>
      <c r="CA138" s="30"/>
      <c r="CB138" s="30" t="s">
        <v>64</v>
      </c>
      <c r="CC138" s="30" t="s">
        <v>64</v>
      </c>
      <c r="CD138" s="30"/>
      <c r="CE138" s="30" t="s">
        <v>64</v>
      </c>
      <c r="CF138" s="30"/>
      <c r="CG138" s="30" t="s">
        <v>63</v>
      </c>
      <c r="CH138" s="30" t="s">
        <v>385</v>
      </c>
      <c r="CI138" s="30" t="s">
        <v>63</v>
      </c>
      <c r="CJ138" s="30" t="s">
        <v>509</v>
      </c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 t="s">
        <v>76</v>
      </c>
      <c r="DK138" s="30" t="s">
        <v>1700</v>
      </c>
      <c r="DL138" s="30"/>
      <c r="DM138" s="30"/>
      <c r="DN138" s="30" t="s">
        <v>63</v>
      </c>
      <c r="DO138" s="30" t="s">
        <v>379</v>
      </c>
      <c r="DP138" s="30" t="s">
        <v>63</v>
      </c>
      <c r="DQ138" s="30" t="s">
        <v>96</v>
      </c>
      <c r="DR138" s="30"/>
      <c r="DS138" s="30"/>
      <c r="DT138" s="30"/>
      <c r="DU138" s="30"/>
      <c r="DV138" s="30"/>
      <c r="DW138" s="30"/>
      <c r="DX138" s="30"/>
      <c r="DY138" s="30">
        <v>29.6</v>
      </c>
      <c r="DZ138" s="30"/>
      <c r="EB138" s="30">
        <v>5</v>
      </c>
      <c r="EC138" s="30">
        <v>5</v>
      </c>
      <c r="ED138" s="30"/>
      <c r="EE138" s="30" t="s">
        <v>1004</v>
      </c>
      <c r="EF138" s="30">
        <v>6</v>
      </c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>
        <v>2500</v>
      </c>
      <c r="EW138" s="30">
        <v>466</v>
      </c>
      <c r="EX138" s="30">
        <v>315</v>
      </c>
      <c r="EY138" s="30">
        <v>398</v>
      </c>
      <c r="EZ138" s="30"/>
      <c r="FA138" s="30"/>
      <c r="FB138" s="30"/>
      <c r="FC138" s="30"/>
      <c r="FD138" s="30"/>
      <c r="FE138" s="30"/>
      <c r="FF138" s="30"/>
      <c r="FG138" s="30"/>
      <c r="FH138" s="30"/>
    </row>
    <row r="139" spans="1:164" x14ac:dyDescent="0.25">
      <c r="A139" s="30">
        <v>2017</v>
      </c>
      <c r="B139" s="30" t="s">
        <v>380</v>
      </c>
      <c r="C139" s="30" t="s">
        <v>380</v>
      </c>
      <c r="D139" s="30" t="s">
        <v>905</v>
      </c>
      <c r="E139" s="30" t="s">
        <v>383</v>
      </c>
      <c r="F139" s="30">
        <v>654</v>
      </c>
      <c r="G139" s="34">
        <v>4.4000000000000004</v>
      </c>
      <c r="H139" s="30">
        <v>8</v>
      </c>
      <c r="I139" s="30" t="s">
        <v>193</v>
      </c>
      <c r="J139" s="30">
        <v>17</v>
      </c>
      <c r="K139" s="30">
        <v>24</v>
      </c>
      <c r="L139" s="30">
        <v>19</v>
      </c>
      <c r="M139" s="30">
        <v>20.635000000000002</v>
      </c>
      <c r="N139" s="30">
        <v>34.215000000000003</v>
      </c>
      <c r="O139" s="30">
        <v>25.1219</v>
      </c>
      <c r="P139" s="30">
        <v>16.5807</v>
      </c>
      <c r="Q139" s="30">
        <v>24.3752</v>
      </c>
      <c r="R139" s="30">
        <v>19.367699999999999</v>
      </c>
      <c r="S139" s="30"/>
      <c r="T139" s="30" t="s">
        <v>130</v>
      </c>
      <c r="U139" s="30" t="s">
        <v>133</v>
      </c>
      <c r="V139" s="30" t="s">
        <v>61</v>
      </c>
      <c r="W139" s="30" t="s">
        <v>62</v>
      </c>
      <c r="X139" s="30"/>
      <c r="Y139" s="30">
        <v>8</v>
      </c>
      <c r="Z139" s="30" t="s">
        <v>63</v>
      </c>
      <c r="AA139" s="30" t="s">
        <v>64</v>
      </c>
      <c r="AB139" s="30" t="s">
        <v>85</v>
      </c>
      <c r="AC139" s="30" t="s">
        <v>86</v>
      </c>
      <c r="AD139" s="30">
        <v>10</v>
      </c>
      <c r="AE139" s="30"/>
      <c r="AF139" s="30"/>
      <c r="AG139" s="30" t="s">
        <v>113</v>
      </c>
      <c r="AH139" s="30" t="s">
        <v>118</v>
      </c>
      <c r="AI139" s="30" t="s">
        <v>68</v>
      </c>
      <c r="AJ139" s="30" t="s">
        <v>69</v>
      </c>
      <c r="AK139" s="30" t="s">
        <v>64</v>
      </c>
      <c r="AL139" s="30" t="s">
        <v>70</v>
      </c>
      <c r="AM139" s="30">
        <v>88</v>
      </c>
      <c r="AN139" s="30">
        <v>11</v>
      </c>
      <c r="AO139" s="30"/>
      <c r="AP139" s="30"/>
      <c r="AQ139" s="30"/>
      <c r="AR139" s="30"/>
      <c r="AS139" s="30">
        <v>2200</v>
      </c>
      <c r="AT139" s="30">
        <v>2200</v>
      </c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5" t="s">
        <v>1701</v>
      </c>
      <c r="BO139" s="30">
        <v>2</v>
      </c>
      <c r="BP139" s="30">
        <v>2</v>
      </c>
      <c r="BQ139" s="30">
        <v>3</v>
      </c>
      <c r="BR139" s="30" t="s">
        <v>297</v>
      </c>
      <c r="BS139" s="30" t="s">
        <v>1699</v>
      </c>
      <c r="BT139" s="30" t="s">
        <v>73</v>
      </c>
      <c r="BU139" s="36">
        <v>42475</v>
      </c>
      <c r="BV139" s="30">
        <v>20535</v>
      </c>
      <c r="BX139" s="30" t="s">
        <v>64</v>
      </c>
      <c r="BY139" s="30" t="s">
        <v>64</v>
      </c>
      <c r="BZ139" s="30"/>
      <c r="CA139" s="30"/>
      <c r="CB139" s="30" t="s">
        <v>64</v>
      </c>
      <c r="CC139" s="30" t="s">
        <v>64</v>
      </c>
      <c r="CD139" s="30"/>
      <c r="CE139" s="30" t="s">
        <v>64</v>
      </c>
      <c r="CF139" s="30"/>
      <c r="CG139" s="30" t="s">
        <v>63</v>
      </c>
      <c r="CH139" s="30" t="s">
        <v>385</v>
      </c>
      <c r="CI139" s="30" t="s">
        <v>63</v>
      </c>
      <c r="CJ139" s="30" t="s">
        <v>509</v>
      </c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 t="s">
        <v>76</v>
      </c>
      <c r="DK139" s="30" t="s">
        <v>1700</v>
      </c>
      <c r="DL139" s="30"/>
      <c r="DM139" s="30"/>
      <c r="DN139" s="30" t="s">
        <v>63</v>
      </c>
      <c r="DO139" s="30" t="s">
        <v>379</v>
      </c>
      <c r="DP139" s="30" t="s">
        <v>63</v>
      </c>
      <c r="DQ139" s="30" t="s">
        <v>96</v>
      </c>
      <c r="DR139" s="30"/>
      <c r="DS139" s="30"/>
      <c r="DT139" s="30"/>
      <c r="DU139" s="30"/>
      <c r="DV139" s="30"/>
      <c r="DW139" s="30"/>
      <c r="DX139" s="30"/>
      <c r="DY139" s="30">
        <v>25.7</v>
      </c>
      <c r="DZ139" s="30"/>
      <c r="EB139" s="30">
        <v>4</v>
      </c>
      <c r="EC139" s="30">
        <v>4</v>
      </c>
      <c r="ED139" s="30"/>
      <c r="EE139" s="30" t="s">
        <v>866</v>
      </c>
      <c r="EF139" s="30">
        <v>5</v>
      </c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>
        <v>4000</v>
      </c>
      <c r="EW139" s="30">
        <v>536</v>
      </c>
      <c r="EX139" s="30">
        <v>365</v>
      </c>
      <c r="EY139" s="30">
        <v>459</v>
      </c>
      <c r="EZ139" s="30"/>
      <c r="FA139" s="30"/>
      <c r="FB139" s="30"/>
      <c r="FC139" s="30"/>
      <c r="FD139" s="30"/>
      <c r="FE139" s="30"/>
      <c r="FF139" s="30"/>
      <c r="FG139" s="30"/>
      <c r="FH139" s="30"/>
    </row>
    <row r="140" spans="1:164" x14ac:dyDescent="0.25">
      <c r="A140" s="30">
        <v>2017</v>
      </c>
      <c r="B140" s="30" t="s">
        <v>380</v>
      </c>
      <c r="C140" s="30" t="s">
        <v>380</v>
      </c>
      <c r="D140" s="30" t="s">
        <v>906</v>
      </c>
      <c r="E140" s="30" t="s">
        <v>383</v>
      </c>
      <c r="F140" s="30">
        <v>650</v>
      </c>
      <c r="G140" s="34">
        <v>4.4000000000000004</v>
      </c>
      <c r="H140" s="30">
        <v>8</v>
      </c>
      <c r="I140" s="30" t="s">
        <v>193</v>
      </c>
      <c r="J140" s="30">
        <v>17</v>
      </c>
      <c r="K140" s="30">
        <v>24</v>
      </c>
      <c r="L140" s="30">
        <v>19</v>
      </c>
      <c r="M140" s="30">
        <v>20.635000000000002</v>
      </c>
      <c r="N140" s="30">
        <v>34.215000000000003</v>
      </c>
      <c r="O140" s="30">
        <v>25.1219</v>
      </c>
      <c r="P140" s="30">
        <v>16.5807</v>
      </c>
      <c r="Q140" s="30">
        <v>24.3752</v>
      </c>
      <c r="R140" s="30">
        <v>19.367699999999999</v>
      </c>
      <c r="S140" s="30"/>
      <c r="T140" s="30" t="s">
        <v>130</v>
      </c>
      <c r="U140" s="30" t="s">
        <v>133</v>
      </c>
      <c r="V140" s="30" t="s">
        <v>61</v>
      </c>
      <c r="W140" s="30" t="s">
        <v>62</v>
      </c>
      <c r="X140" s="30"/>
      <c r="Y140" s="30">
        <v>8</v>
      </c>
      <c r="Z140" s="30" t="s">
        <v>63</v>
      </c>
      <c r="AA140" s="30" t="s">
        <v>64</v>
      </c>
      <c r="AB140" s="30" t="s">
        <v>85</v>
      </c>
      <c r="AC140" s="30" t="s">
        <v>86</v>
      </c>
      <c r="AD140" s="30">
        <v>10</v>
      </c>
      <c r="AE140" s="30"/>
      <c r="AF140" s="30"/>
      <c r="AG140" s="30" t="s">
        <v>113</v>
      </c>
      <c r="AH140" s="30" t="s">
        <v>118</v>
      </c>
      <c r="AI140" s="30" t="s">
        <v>68</v>
      </c>
      <c r="AJ140" s="30" t="s">
        <v>69</v>
      </c>
      <c r="AK140" s="30" t="s">
        <v>64</v>
      </c>
      <c r="AL140" s="30" t="s">
        <v>70</v>
      </c>
      <c r="AM140" s="30">
        <v>87</v>
      </c>
      <c r="AN140" s="30">
        <v>13</v>
      </c>
      <c r="AO140" s="30"/>
      <c r="AP140" s="30"/>
      <c r="AQ140" s="30"/>
      <c r="AR140" s="30"/>
      <c r="AS140" s="30">
        <v>2200</v>
      </c>
      <c r="AT140" s="30">
        <v>2200</v>
      </c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5" t="s">
        <v>1701</v>
      </c>
      <c r="BO140" s="30">
        <v>2</v>
      </c>
      <c r="BP140" s="30">
        <v>2</v>
      </c>
      <c r="BQ140" s="30">
        <v>3</v>
      </c>
      <c r="BR140" s="30" t="s">
        <v>297</v>
      </c>
      <c r="BS140" s="30" t="s">
        <v>1699</v>
      </c>
      <c r="BT140" s="30" t="s">
        <v>73</v>
      </c>
      <c r="BU140" s="36">
        <v>42475</v>
      </c>
      <c r="BV140" s="30">
        <v>20534</v>
      </c>
      <c r="BX140" s="30" t="s">
        <v>64</v>
      </c>
      <c r="BY140" s="30" t="s">
        <v>64</v>
      </c>
      <c r="BZ140" s="30"/>
      <c r="CA140" s="30"/>
      <c r="CB140" s="30" t="s">
        <v>64</v>
      </c>
      <c r="CC140" s="30" t="s">
        <v>64</v>
      </c>
      <c r="CD140" s="30"/>
      <c r="CE140" s="30" t="s">
        <v>64</v>
      </c>
      <c r="CF140" s="30"/>
      <c r="CG140" s="30" t="s">
        <v>63</v>
      </c>
      <c r="CH140" s="30" t="s">
        <v>385</v>
      </c>
      <c r="CI140" s="30" t="s">
        <v>63</v>
      </c>
      <c r="CJ140" s="30" t="s">
        <v>509</v>
      </c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 t="s">
        <v>76</v>
      </c>
      <c r="DK140" s="30" t="s">
        <v>1700</v>
      </c>
      <c r="DL140" s="30"/>
      <c r="DM140" s="30"/>
      <c r="DN140" s="30" t="s">
        <v>63</v>
      </c>
      <c r="DO140" s="30" t="s">
        <v>379</v>
      </c>
      <c r="DP140" s="30" t="s">
        <v>63</v>
      </c>
      <c r="DQ140" s="30" t="s">
        <v>96</v>
      </c>
      <c r="DR140" s="30"/>
      <c r="DS140" s="30"/>
      <c r="DT140" s="30"/>
      <c r="DU140" s="30"/>
      <c r="DV140" s="30"/>
      <c r="DW140" s="30"/>
      <c r="DX140" s="30"/>
      <c r="DY140" s="30">
        <v>25.7</v>
      </c>
      <c r="DZ140" s="30"/>
      <c r="EB140" s="30">
        <v>4</v>
      </c>
      <c r="EC140" s="30">
        <v>4</v>
      </c>
      <c r="ED140" s="30"/>
      <c r="EE140" s="30" t="s">
        <v>866</v>
      </c>
      <c r="EF140" s="30">
        <v>5</v>
      </c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>
        <v>4000</v>
      </c>
      <c r="EW140" s="30">
        <v>536</v>
      </c>
      <c r="EX140" s="30">
        <v>365</v>
      </c>
      <c r="EY140" s="30">
        <v>459</v>
      </c>
      <c r="EZ140" s="30"/>
      <c r="FA140" s="30"/>
      <c r="FB140" s="30"/>
      <c r="FC140" s="30"/>
      <c r="FD140" s="30"/>
      <c r="FE140" s="30"/>
      <c r="FF140" s="30"/>
      <c r="FG140" s="30"/>
      <c r="FH140" s="30"/>
    </row>
    <row r="141" spans="1:164" x14ac:dyDescent="0.25">
      <c r="A141" s="30">
        <v>2017</v>
      </c>
      <c r="B141" s="30" t="s">
        <v>380</v>
      </c>
      <c r="C141" s="30" t="s">
        <v>380</v>
      </c>
      <c r="D141" s="30" t="s">
        <v>1460</v>
      </c>
      <c r="E141" s="30" t="s">
        <v>383</v>
      </c>
      <c r="F141" s="30">
        <v>656</v>
      </c>
      <c r="G141" s="34">
        <v>4.4000000000000004</v>
      </c>
      <c r="H141" s="30">
        <v>8</v>
      </c>
      <c r="I141" s="30" t="s">
        <v>193</v>
      </c>
      <c r="J141" s="30">
        <v>15</v>
      </c>
      <c r="K141" s="30">
        <v>24</v>
      </c>
      <c r="L141" s="30">
        <v>18</v>
      </c>
      <c r="M141" s="30">
        <v>19.0686</v>
      </c>
      <c r="N141" s="30">
        <v>33.306399999999996</v>
      </c>
      <c r="O141" s="30">
        <v>23.610399999999998</v>
      </c>
      <c r="P141" s="30">
        <v>15.401400000000001</v>
      </c>
      <c r="Q141" s="30">
        <v>23.777000000000001</v>
      </c>
      <c r="R141" s="30">
        <v>18.302600000000002</v>
      </c>
      <c r="S141" s="30"/>
      <c r="T141" s="30" t="s">
        <v>130</v>
      </c>
      <c r="U141" s="30" t="s">
        <v>133</v>
      </c>
      <c r="V141" s="30" t="s">
        <v>61</v>
      </c>
      <c r="W141" s="30" t="s">
        <v>62</v>
      </c>
      <c r="X141" s="30"/>
      <c r="Y141" s="30">
        <v>8</v>
      </c>
      <c r="Z141" s="30" t="s">
        <v>63</v>
      </c>
      <c r="AA141" s="30" t="s">
        <v>64</v>
      </c>
      <c r="AB141" s="30" t="s">
        <v>65</v>
      </c>
      <c r="AC141" s="30" t="s">
        <v>66</v>
      </c>
      <c r="AD141" s="30">
        <v>10</v>
      </c>
      <c r="AE141" s="30"/>
      <c r="AF141" s="30"/>
      <c r="AG141" s="30" t="s">
        <v>113</v>
      </c>
      <c r="AH141" s="30" t="s">
        <v>118</v>
      </c>
      <c r="AI141" s="30" t="s">
        <v>68</v>
      </c>
      <c r="AJ141" s="30" t="s">
        <v>69</v>
      </c>
      <c r="AK141" s="30" t="s">
        <v>64</v>
      </c>
      <c r="AL141" s="30" t="s">
        <v>70</v>
      </c>
      <c r="AM141" s="30">
        <v>88</v>
      </c>
      <c r="AN141" s="30">
        <v>11</v>
      </c>
      <c r="AO141" s="30"/>
      <c r="AP141" s="30"/>
      <c r="AQ141" s="30"/>
      <c r="AR141" s="30"/>
      <c r="AS141" s="30">
        <v>2350</v>
      </c>
      <c r="AT141" s="30">
        <v>2350</v>
      </c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5" t="s">
        <v>1701</v>
      </c>
      <c r="BO141" s="30">
        <v>2</v>
      </c>
      <c r="BP141" s="30">
        <v>2</v>
      </c>
      <c r="BQ141" s="30">
        <v>3</v>
      </c>
      <c r="BR141" s="30" t="s">
        <v>297</v>
      </c>
      <c r="BS141" s="30" t="s">
        <v>1699</v>
      </c>
      <c r="BT141" s="30" t="s">
        <v>73</v>
      </c>
      <c r="BU141" s="36">
        <v>42475</v>
      </c>
      <c r="BV141" s="30">
        <v>19658</v>
      </c>
      <c r="BX141" s="30" t="s">
        <v>64</v>
      </c>
      <c r="BY141" s="30" t="s">
        <v>64</v>
      </c>
      <c r="BZ141" s="30"/>
      <c r="CA141" s="30"/>
      <c r="CB141" s="30" t="s">
        <v>64</v>
      </c>
      <c r="CC141" s="30" t="s">
        <v>64</v>
      </c>
      <c r="CD141" s="30"/>
      <c r="CE141" s="30" t="s">
        <v>64</v>
      </c>
      <c r="CF141" s="30"/>
      <c r="CG141" s="30" t="s">
        <v>63</v>
      </c>
      <c r="CH141" s="30" t="s">
        <v>385</v>
      </c>
      <c r="CI141" s="30" t="s">
        <v>63</v>
      </c>
      <c r="CJ141" s="30" t="s">
        <v>509</v>
      </c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 t="s">
        <v>76</v>
      </c>
      <c r="DK141" s="30" t="s">
        <v>1700</v>
      </c>
      <c r="DL141" s="30"/>
      <c r="DM141" s="30"/>
      <c r="DN141" s="30" t="s">
        <v>63</v>
      </c>
      <c r="DO141" s="30" t="s">
        <v>379</v>
      </c>
      <c r="DP141" s="30" t="s">
        <v>63</v>
      </c>
      <c r="DQ141" s="30" t="s">
        <v>96</v>
      </c>
      <c r="DR141" s="30"/>
      <c r="DS141" s="30"/>
      <c r="DT141" s="30"/>
      <c r="DU141" s="30"/>
      <c r="DV141" s="30"/>
      <c r="DW141" s="30"/>
      <c r="DX141" s="30"/>
      <c r="DY141" s="30">
        <v>23.8</v>
      </c>
      <c r="DZ141" s="30"/>
      <c r="EB141" s="30">
        <v>3</v>
      </c>
      <c r="EC141" s="30">
        <v>3</v>
      </c>
      <c r="ED141" s="30"/>
      <c r="EE141" s="30" t="s">
        <v>866</v>
      </c>
      <c r="EF141" s="30">
        <v>5</v>
      </c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>
        <v>4750</v>
      </c>
      <c r="EW141" s="30">
        <v>579</v>
      </c>
      <c r="EX141" s="30">
        <v>373</v>
      </c>
      <c r="EY141" s="30">
        <v>486</v>
      </c>
      <c r="EZ141" s="30"/>
      <c r="FA141" s="30"/>
      <c r="FB141" s="30"/>
      <c r="FC141" s="30"/>
      <c r="FD141" s="30"/>
      <c r="FE141" s="30"/>
      <c r="FF141" s="30"/>
      <c r="FG141" s="30"/>
      <c r="FH141" s="30"/>
    </row>
    <row r="142" spans="1:164" x14ac:dyDescent="0.25">
      <c r="A142" s="30">
        <v>2017</v>
      </c>
      <c r="B142" s="30" t="s">
        <v>380</v>
      </c>
      <c r="C142" s="30" t="s">
        <v>380</v>
      </c>
      <c r="D142" s="30" t="s">
        <v>1461</v>
      </c>
      <c r="E142" s="30" t="s">
        <v>383</v>
      </c>
      <c r="F142" s="30">
        <v>652</v>
      </c>
      <c r="G142" s="34">
        <v>4.4000000000000004</v>
      </c>
      <c r="H142" s="30">
        <v>8</v>
      </c>
      <c r="I142" s="30" t="s">
        <v>193</v>
      </c>
      <c r="J142" s="30">
        <v>16</v>
      </c>
      <c r="K142" s="30">
        <v>24</v>
      </c>
      <c r="L142" s="30">
        <v>19</v>
      </c>
      <c r="M142" s="30">
        <v>20.168299999999999</v>
      </c>
      <c r="N142" s="30">
        <v>33.2973</v>
      </c>
      <c r="O142" s="30">
        <v>24.518699999999999</v>
      </c>
      <c r="P142" s="30">
        <v>16.230599999999999</v>
      </c>
      <c r="Q142" s="30">
        <v>23.771000000000001</v>
      </c>
      <c r="R142" s="30">
        <v>18.933199999999999</v>
      </c>
      <c r="S142" s="30"/>
      <c r="T142" s="30" t="s">
        <v>130</v>
      </c>
      <c r="U142" s="30" t="s">
        <v>133</v>
      </c>
      <c r="V142" s="30" t="s">
        <v>61</v>
      </c>
      <c r="W142" s="30" t="s">
        <v>62</v>
      </c>
      <c r="X142" s="30"/>
      <c r="Y142" s="30">
        <v>8</v>
      </c>
      <c r="Z142" s="30" t="s">
        <v>63</v>
      </c>
      <c r="AA142" s="30" t="s">
        <v>64</v>
      </c>
      <c r="AB142" s="30" t="s">
        <v>65</v>
      </c>
      <c r="AC142" s="30" t="s">
        <v>66</v>
      </c>
      <c r="AD142" s="30">
        <v>10</v>
      </c>
      <c r="AE142" s="30"/>
      <c r="AF142" s="30"/>
      <c r="AG142" s="30" t="s">
        <v>113</v>
      </c>
      <c r="AH142" s="30" t="s">
        <v>118</v>
      </c>
      <c r="AI142" s="30" t="s">
        <v>68</v>
      </c>
      <c r="AJ142" s="30" t="s">
        <v>69</v>
      </c>
      <c r="AK142" s="30" t="s">
        <v>64</v>
      </c>
      <c r="AL142" s="30" t="s">
        <v>70</v>
      </c>
      <c r="AM142" s="30">
        <v>87</v>
      </c>
      <c r="AN142" s="30">
        <v>13</v>
      </c>
      <c r="AO142" s="30"/>
      <c r="AP142" s="30"/>
      <c r="AQ142" s="30"/>
      <c r="AR142" s="30"/>
      <c r="AS142" s="30">
        <v>2200</v>
      </c>
      <c r="AT142" s="30">
        <v>2200</v>
      </c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5" t="s">
        <v>1701</v>
      </c>
      <c r="BO142" s="30">
        <v>2</v>
      </c>
      <c r="BP142" s="30">
        <v>2</v>
      </c>
      <c r="BQ142" s="30">
        <v>3</v>
      </c>
      <c r="BR142" s="30" t="s">
        <v>297</v>
      </c>
      <c r="BS142" s="30" t="s">
        <v>1699</v>
      </c>
      <c r="BT142" s="30" t="s">
        <v>73</v>
      </c>
      <c r="BU142" s="36">
        <v>42475</v>
      </c>
      <c r="BV142" s="30">
        <v>19657</v>
      </c>
      <c r="BX142" s="30" t="s">
        <v>64</v>
      </c>
      <c r="BY142" s="30" t="s">
        <v>64</v>
      </c>
      <c r="BZ142" s="30"/>
      <c r="CA142" s="30"/>
      <c r="CB142" s="30" t="s">
        <v>64</v>
      </c>
      <c r="CC142" s="30" t="s">
        <v>64</v>
      </c>
      <c r="CD142" s="30"/>
      <c r="CE142" s="30" t="s">
        <v>64</v>
      </c>
      <c r="CF142" s="30"/>
      <c r="CG142" s="30" t="s">
        <v>63</v>
      </c>
      <c r="CH142" s="30" t="s">
        <v>385</v>
      </c>
      <c r="CI142" s="30" t="s">
        <v>63</v>
      </c>
      <c r="CJ142" s="30" t="s">
        <v>509</v>
      </c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 t="s">
        <v>76</v>
      </c>
      <c r="DK142" s="30" t="s">
        <v>1700</v>
      </c>
      <c r="DL142" s="30"/>
      <c r="DM142" s="30"/>
      <c r="DN142" s="30" t="s">
        <v>63</v>
      </c>
      <c r="DO142" s="30" t="s">
        <v>379</v>
      </c>
      <c r="DP142" s="30" t="s">
        <v>64</v>
      </c>
      <c r="DQ142" s="30" t="s">
        <v>78</v>
      </c>
      <c r="DR142" s="30"/>
      <c r="DS142" s="30"/>
      <c r="DT142" s="30"/>
      <c r="DU142" s="30"/>
      <c r="DV142" s="30"/>
      <c r="DW142" s="30"/>
      <c r="DX142" s="30"/>
      <c r="DY142" s="30">
        <v>24.7</v>
      </c>
      <c r="DZ142" s="30"/>
      <c r="EB142" s="30">
        <v>4</v>
      </c>
      <c r="EC142" s="30">
        <v>4</v>
      </c>
      <c r="ED142" s="30"/>
      <c r="EE142" s="30" t="s">
        <v>866</v>
      </c>
      <c r="EF142" s="30">
        <v>5</v>
      </c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>
        <v>4000</v>
      </c>
      <c r="EW142" s="30">
        <v>549</v>
      </c>
      <c r="EX142" s="30">
        <v>373</v>
      </c>
      <c r="EY142" s="30">
        <v>470</v>
      </c>
      <c r="EZ142" s="30"/>
      <c r="FA142" s="30"/>
      <c r="FB142" s="30"/>
      <c r="FC142" s="30"/>
      <c r="FD142" s="30"/>
      <c r="FE142" s="30"/>
      <c r="FF142" s="30"/>
      <c r="FG142" s="30"/>
      <c r="FH142" s="30"/>
    </row>
    <row r="143" spans="1:164" x14ac:dyDescent="0.25">
      <c r="A143" s="30">
        <v>2017</v>
      </c>
      <c r="B143" s="30" t="s">
        <v>380</v>
      </c>
      <c r="C143" s="30" t="s">
        <v>380</v>
      </c>
      <c r="D143" s="30" t="s">
        <v>1003</v>
      </c>
      <c r="E143" s="30" t="s">
        <v>383</v>
      </c>
      <c r="F143" s="30">
        <v>281</v>
      </c>
      <c r="G143" s="34">
        <v>3</v>
      </c>
      <c r="H143" s="30">
        <v>6</v>
      </c>
      <c r="I143" s="30" t="s">
        <v>147</v>
      </c>
      <c r="J143" s="30">
        <v>20</v>
      </c>
      <c r="K143" s="30">
        <v>26</v>
      </c>
      <c r="L143" s="30">
        <v>22</v>
      </c>
      <c r="M143" s="30">
        <v>25.2333</v>
      </c>
      <c r="N143" s="30">
        <v>37.349400000000003</v>
      </c>
      <c r="O143" s="30">
        <v>29.546500000000002</v>
      </c>
      <c r="P143" s="30">
        <v>19.973700000000001</v>
      </c>
      <c r="Q143" s="30">
        <v>26.419899999999998</v>
      </c>
      <c r="R143" s="30">
        <v>22.437200000000001</v>
      </c>
      <c r="S143" s="30"/>
      <c r="T143" s="30" t="s">
        <v>130</v>
      </c>
      <c r="U143" s="30" t="s">
        <v>133</v>
      </c>
      <c r="V143" s="30" t="s">
        <v>140</v>
      </c>
      <c r="W143" s="30" t="s">
        <v>141</v>
      </c>
      <c r="X143" s="30"/>
      <c r="Y143" s="30">
        <v>7</v>
      </c>
      <c r="Z143" s="30" t="s">
        <v>64</v>
      </c>
      <c r="AA143" s="30" t="s">
        <v>64</v>
      </c>
      <c r="AB143" s="30" t="s">
        <v>85</v>
      </c>
      <c r="AC143" s="30" t="s">
        <v>86</v>
      </c>
      <c r="AD143" s="30">
        <v>10</v>
      </c>
      <c r="AE143" s="30"/>
      <c r="AF143" s="30"/>
      <c r="AG143" s="30" t="s">
        <v>113</v>
      </c>
      <c r="AH143" s="30" t="s">
        <v>118</v>
      </c>
      <c r="AI143" s="30" t="s">
        <v>68</v>
      </c>
      <c r="AJ143" s="30" t="s">
        <v>69</v>
      </c>
      <c r="AK143" s="30" t="s">
        <v>64</v>
      </c>
      <c r="AL143" s="30" t="s">
        <v>70</v>
      </c>
      <c r="AM143" s="30">
        <v>89</v>
      </c>
      <c r="AN143" s="30">
        <v>10</v>
      </c>
      <c r="AO143" s="30"/>
      <c r="AP143" s="30"/>
      <c r="AQ143" s="30"/>
      <c r="AR143" s="30"/>
      <c r="AS143" s="30">
        <v>1900</v>
      </c>
      <c r="AT143" s="30">
        <v>1900</v>
      </c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5" t="s">
        <v>1701</v>
      </c>
      <c r="BO143" s="30">
        <v>2</v>
      </c>
      <c r="BP143" s="30">
        <v>2</v>
      </c>
      <c r="BQ143" s="30">
        <v>3</v>
      </c>
      <c r="BR143" s="30" t="s">
        <v>297</v>
      </c>
      <c r="BS143" s="30" t="s">
        <v>1699</v>
      </c>
      <c r="BT143" s="30" t="s">
        <v>73</v>
      </c>
      <c r="BU143" s="36">
        <v>42566</v>
      </c>
      <c r="BV143" s="30">
        <v>20412</v>
      </c>
      <c r="BX143" s="30" t="s">
        <v>64</v>
      </c>
      <c r="BY143" s="30" t="s">
        <v>64</v>
      </c>
      <c r="BZ143" s="30"/>
      <c r="CA143" s="30"/>
      <c r="CB143" s="30" t="s">
        <v>64</v>
      </c>
      <c r="CC143" s="30" t="s">
        <v>64</v>
      </c>
      <c r="CD143" s="30"/>
      <c r="CE143" s="30" t="s">
        <v>64</v>
      </c>
      <c r="CF143" s="30"/>
      <c r="CG143" s="30" t="s">
        <v>63</v>
      </c>
      <c r="CH143" s="30" t="s">
        <v>385</v>
      </c>
      <c r="CI143" s="30" t="s">
        <v>63</v>
      </c>
      <c r="CJ143" s="30" t="s">
        <v>509</v>
      </c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 t="s">
        <v>76</v>
      </c>
      <c r="DK143" s="30" t="s">
        <v>1700</v>
      </c>
      <c r="DL143" s="30"/>
      <c r="DM143" s="30"/>
      <c r="DN143" s="30" t="s">
        <v>63</v>
      </c>
      <c r="DO143" s="30" t="s">
        <v>379</v>
      </c>
      <c r="DP143" s="30" t="s">
        <v>63</v>
      </c>
      <c r="DQ143" s="30" t="s">
        <v>96</v>
      </c>
      <c r="DR143" s="30"/>
      <c r="DS143" s="30"/>
      <c r="DT143" s="30"/>
      <c r="DU143" s="30"/>
      <c r="DV143" s="30"/>
      <c r="DW143" s="30"/>
      <c r="DX143" s="30"/>
      <c r="DY143" s="30">
        <v>29.7</v>
      </c>
      <c r="DZ143" s="30"/>
      <c r="EB143" s="30">
        <v>5</v>
      </c>
      <c r="EC143" s="30">
        <v>5</v>
      </c>
      <c r="ED143" s="30"/>
      <c r="EE143" s="30" t="s">
        <v>1004</v>
      </c>
      <c r="EF143" s="30">
        <v>6</v>
      </c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>
        <v>2500</v>
      </c>
      <c r="EW143" s="30">
        <v>443</v>
      </c>
      <c r="EX143" s="30">
        <v>335</v>
      </c>
      <c r="EY143" s="30">
        <v>395</v>
      </c>
      <c r="EZ143" s="30"/>
      <c r="FA143" s="30"/>
      <c r="FB143" s="30"/>
      <c r="FC143" s="30"/>
      <c r="FD143" s="30"/>
      <c r="FE143" s="30"/>
      <c r="FF143" s="30"/>
      <c r="FG143" s="30"/>
      <c r="FH143" s="30"/>
    </row>
    <row r="144" spans="1:164" x14ac:dyDescent="0.25">
      <c r="A144" s="30">
        <v>2017</v>
      </c>
      <c r="B144" s="30" t="s">
        <v>380</v>
      </c>
      <c r="C144" s="30" t="s">
        <v>380</v>
      </c>
      <c r="D144" s="30" t="s">
        <v>1003</v>
      </c>
      <c r="E144" s="30" t="s">
        <v>383</v>
      </c>
      <c r="F144" s="30">
        <v>280</v>
      </c>
      <c r="G144" s="34">
        <v>3</v>
      </c>
      <c r="H144" s="30">
        <v>6</v>
      </c>
      <c r="I144" s="30" t="s">
        <v>123</v>
      </c>
      <c r="J144" s="30">
        <v>18</v>
      </c>
      <c r="K144" s="30">
        <v>26</v>
      </c>
      <c r="L144" s="30">
        <v>21</v>
      </c>
      <c r="M144" s="30">
        <v>22.4</v>
      </c>
      <c r="N144" s="30">
        <v>36</v>
      </c>
      <c r="O144" s="30">
        <v>26.988</v>
      </c>
      <c r="P144" s="30">
        <v>17.895099999999999</v>
      </c>
      <c r="Q144" s="30">
        <v>25.543199999999999</v>
      </c>
      <c r="R144" s="30">
        <v>20.681699999999999</v>
      </c>
      <c r="S144" s="30"/>
      <c r="T144" s="30" t="s">
        <v>130</v>
      </c>
      <c r="U144" s="30" t="s">
        <v>133</v>
      </c>
      <c r="V144" s="30" t="s">
        <v>115</v>
      </c>
      <c r="W144" s="30" t="s">
        <v>116</v>
      </c>
      <c r="X144" s="30"/>
      <c r="Y144" s="30">
        <v>6</v>
      </c>
      <c r="Z144" s="30" t="s">
        <v>64</v>
      </c>
      <c r="AA144" s="30" t="s">
        <v>64</v>
      </c>
      <c r="AB144" s="30" t="s">
        <v>85</v>
      </c>
      <c r="AC144" s="30" t="s">
        <v>86</v>
      </c>
      <c r="AD144" s="30">
        <v>10</v>
      </c>
      <c r="AE144" s="30"/>
      <c r="AF144" s="30"/>
      <c r="AG144" s="30" t="s">
        <v>113</v>
      </c>
      <c r="AH144" s="30" t="s">
        <v>118</v>
      </c>
      <c r="AI144" s="30" t="s">
        <v>68</v>
      </c>
      <c r="AJ144" s="30" t="s">
        <v>69</v>
      </c>
      <c r="AK144" s="30" t="s">
        <v>64</v>
      </c>
      <c r="AL144" s="30" t="s">
        <v>70</v>
      </c>
      <c r="AM144" s="30">
        <v>89</v>
      </c>
      <c r="AN144" s="30">
        <v>10</v>
      </c>
      <c r="AO144" s="30"/>
      <c r="AP144" s="30"/>
      <c r="AQ144" s="30"/>
      <c r="AR144" s="30"/>
      <c r="AS144" s="30">
        <v>2000</v>
      </c>
      <c r="AT144" s="30">
        <v>2000</v>
      </c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5" t="s">
        <v>1701</v>
      </c>
      <c r="BO144" s="30">
        <v>2</v>
      </c>
      <c r="BP144" s="30">
        <v>2</v>
      </c>
      <c r="BQ144" s="30">
        <v>3</v>
      </c>
      <c r="BR144" s="30" t="s">
        <v>297</v>
      </c>
      <c r="BS144" s="30" t="s">
        <v>1699</v>
      </c>
      <c r="BT144" s="30" t="s">
        <v>73</v>
      </c>
      <c r="BU144" s="36">
        <v>42566</v>
      </c>
      <c r="BV144" s="30">
        <v>20411</v>
      </c>
      <c r="BX144" s="30" t="s">
        <v>64</v>
      </c>
      <c r="BY144" s="30" t="s">
        <v>64</v>
      </c>
      <c r="BZ144" s="30"/>
      <c r="CA144" s="30"/>
      <c r="CB144" s="30" t="s">
        <v>64</v>
      </c>
      <c r="CC144" s="30" t="s">
        <v>64</v>
      </c>
      <c r="CD144" s="30"/>
      <c r="CE144" s="30" t="s">
        <v>64</v>
      </c>
      <c r="CF144" s="30"/>
      <c r="CG144" s="30" t="s">
        <v>63</v>
      </c>
      <c r="CH144" s="30" t="s">
        <v>385</v>
      </c>
      <c r="CI144" s="30" t="s">
        <v>63</v>
      </c>
      <c r="CJ144" s="30" t="s">
        <v>509</v>
      </c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 t="s">
        <v>76</v>
      </c>
      <c r="DK144" s="30" t="s">
        <v>1700</v>
      </c>
      <c r="DL144" s="30"/>
      <c r="DM144" s="30"/>
      <c r="DN144" s="30" t="s">
        <v>63</v>
      </c>
      <c r="DO144" s="30" t="s">
        <v>379</v>
      </c>
      <c r="DP144" s="30" t="s">
        <v>63</v>
      </c>
      <c r="DQ144" s="30" t="s">
        <v>96</v>
      </c>
      <c r="DR144" s="30"/>
      <c r="DS144" s="30"/>
      <c r="DT144" s="30"/>
      <c r="DU144" s="30"/>
      <c r="DV144" s="30"/>
      <c r="DW144" s="30"/>
      <c r="DX144" s="30"/>
      <c r="DY144" s="30">
        <v>27.1</v>
      </c>
      <c r="DZ144" s="30"/>
      <c r="EB144" s="30">
        <v>4</v>
      </c>
      <c r="EC144" s="30">
        <v>4</v>
      </c>
      <c r="ED144" s="30"/>
      <c r="EE144" s="30" t="s">
        <v>1004</v>
      </c>
      <c r="EF144" s="30">
        <v>6</v>
      </c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>
        <v>3000</v>
      </c>
      <c r="EW144" s="30">
        <v>496</v>
      </c>
      <c r="EX144" s="30">
        <v>348</v>
      </c>
      <c r="EY144" s="30">
        <v>430</v>
      </c>
      <c r="EZ144" s="30"/>
      <c r="FA144" s="30"/>
      <c r="FB144" s="30"/>
      <c r="FC144" s="30"/>
      <c r="FD144" s="30"/>
      <c r="FE144" s="30"/>
      <c r="FF144" s="30"/>
      <c r="FG144" s="30"/>
      <c r="FH144" s="30"/>
    </row>
    <row r="145" spans="1:449" s="24" customFormat="1" x14ac:dyDescent="0.25">
      <c r="A145" s="30">
        <v>2017</v>
      </c>
      <c r="B145" s="30" t="s">
        <v>380</v>
      </c>
      <c r="C145" s="30" t="s">
        <v>380</v>
      </c>
      <c r="D145" s="30" t="s">
        <v>768</v>
      </c>
      <c r="E145" s="30" t="s">
        <v>383</v>
      </c>
      <c r="F145" s="30">
        <v>238</v>
      </c>
      <c r="G145" s="34">
        <v>3</v>
      </c>
      <c r="H145" s="30">
        <v>6</v>
      </c>
      <c r="I145" s="30" t="s">
        <v>193</v>
      </c>
      <c r="J145" s="30">
        <v>21</v>
      </c>
      <c r="K145" s="30">
        <v>32</v>
      </c>
      <c r="L145" s="30">
        <v>25</v>
      </c>
      <c r="M145" s="30">
        <v>27.198499999999999</v>
      </c>
      <c r="N145" s="30">
        <v>45.548099999999998</v>
      </c>
      <c r="O145" s="30">
        <v>33.2211</v>
      </c>
      <c r="P145" s="30">
        <v>21.3931</v>
      </c>
      <c r="Q145" s="30">
        <v>31.6341</v>
      </c>
      <c r="R145" s="30">
        <v>25.0411</v>
      </c>
      <c r="S145" s="30"/>
      <c r="T145" s="30" t="s">
        <v>130</v>
      </c>
      <c r="U145" s="30" t="s">
        <v>133</v>
      </c>
      <c r="V145" s="30" t="s">
        <v>61</v>
      </c>
      <c r="W145" s="30" t="s">
        <v>62</v>
      </c>
      <c r="X145" s="30"/>
      <c r="Y145" s="30">
        <v>8</v>
      </c>
      <c r="Z145" s="30" t="s">
        <v>63</v>
      </c>
      <c r="AA145" s="30" t="s">
        <v>64</v>
      </c>
      <c r="AB145" s="30" t="s">
        <v>85</v>
      </c>
      <c r="AC145" s="30" t="s">
        <v>86</v>
      </c>
      <c r="AD145" s="30">
        <v>10</v>
      </c>
      <c r="AE145" s="30"/>
      <c r="AF145" s="30"/>
      <c r="AG145" s="30" t="s">
        <v>113</v>
      </c>
      <c r="AH145" s="30" t="s">
        <v>118</v>
      </c>
      <c r="AI145" s="30" t="s">
        <v>68</v>
      </c>
      <c r="AJ145" s="30" t="s">
        <v>69</v>
      </c>
      <c r="AK145" s="30" t="s">
        <v>64</v>
      </c>
      <c r="AL145" s="30" t="s">
        <v>70</v>
      </c>
      <c r="AM145" s="30">
        <v>82</v>
      </c>
      <c r="AN145" s="30">
        <v>10</v>
      </c>
      <c r="AO145" s="30"/>
      <c r="AP145" s="30"/>
      <c r="AQ145" s="30"/>
      <c r="AR145" s="30"/>
      <c r="AS145" s="30">
        <v>1700</v>
      </c>
      <c r="AT145" s="30">
        <v>1700</v>
      </c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5" t="s">
        <v>1701</v>
      </c>
      <c r="BO145" s="30">
        <v>2</v>
      </c>
      <c r="BP145" s="30">
        <v>2</v>
      </c>
      <c r="BQ145" s="30">
        <v>3</v>
      </c>
      <c r="BR145" s="30" t="s">
        <v>297</v>
      </c>
      <c r="BS145" s="30" t="s">
        <v>1699</v>
      </c>
      <c r="BT145" s="30" t="s">
        <v>73</v>
      </c>
      <c r="BU145" s="36">
        <v>42583</v>
      </c>
      <c r="BV145" s="30">
        <v>20643</v>
      </c>
      <c r="BW145" s="2"/>
      <c r="BX145" s="30" t="s">
        <v>64</v>
      </c>
      <c r="BY145" s="30" t="s">
        <v>64</v>
      </c>
      <c r="BZ145" s="30"/>
      <c r="CA145" s="30"/>
      <c r="CB145" s="30" t="s">
        <v>64</v>
      </c>
      <c r="CC145" s="30" t="s">
        <v>64</v>
      </c>
      <c r="CD145" s="30"/>
      <c r="CE145" s="30" t="s">
        <v>64</v>
      </c>
      <c r="CF145" s="30"/>
      <c r="CG145" s="30" t="s">
        <v>63</v>
      </c>
      <c r="CH145" s="30" t="s">
        <v>385</v>
      </c>
      <c r="CI145" s="30" t="s">
        <v>63</v>
      </c>
      <c r="CJ145" s="30" t="s">
        <v>509</v>
      </c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 t="s">
        <v>76</v>
      </c>
      <c r="DK145" s="30" t="s">
        <v>1700</v>
      </c>
      <c r="DL145" s="30"/>
      <c r="DM145" s="30"/>
      <c r="DN145" s="30" t="s">
        <v>64</v>
      </c>
      <c r="DO145" s="30" t="s">
        <v>387</v>
      </c>
      <c r="DP145" s="30" t="s">
        <v>63</v>
      </c>
      <c r="DQ145" s="30" t="s">
        <v>96</v>
      </c>
      <c r="DR145" s="30"/>
      <c r="DS145" s="30"/>
      <c r="DT145" s="30"/>
      <c r="DU145" s="30"/>
      <c r="DV145" s="30"/>
      <c r="DW145" s="30"/>
      <c r="DX145" s="30"/>
      <c r="DY145" s="30">
        <v>33.5</v>
      </c>
      <c r="DZ145" s="30"/>
      <c r="EA145" s="25"/>
      <c r="EB145" s="30">
        <v>5</v>
      </c>
      <c r="EC145" s="30">
        <v>5</v>
      </c>
      <c r="ED145" s="30"/>
      <c r="EE145" s="30" t="s">
        <v>700</v>
      </c>
      <c r="EF145" s="30">
        <v>6</v>
      </c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>
        <v>1500</v>
      </c>
      <c r="EW145" s="30">
        <v>419</v>
      </c>
      <c r="EX145" s="30">
        <v>283</v>
      </c>
      <c r="EY145" s="30">
        <v>358</v>
      </c>
      <c r="EZ145" s="30"/>
      <c r="FA145" s="30"/>
      <c r="FB145" s="30"/>
      <c r="FC145" s="30"/>
      <c r="FD145" s="30"/>
      <c r="FE145" s="30"/>
      <c r="FF145" s="30"/>
      <c r="FG145" s="30"/>
      <c r="FH145" s="30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</row>
    <row r="146" spans="1:449" s="24" customFormat="1" x14ac:dyDescent="0.25">
      <c r="A146" s="30">
        <v>2017</v>
      </c>
      <c r="B146" s="30" t="s">
        <v>380</v>
      </c>
      <c r="C146" s="30" t="s">
        <v>380</v>
      </c>
      <c r="D146" s="30" t="s">
        <v>768</v>
      </c>
      <c r="E146" s="30" t="s">
        <v>383</v>
      </c>
      <c r="F146" s="30">
        <v>239</v>
      </c>
      <c r="G146" s="34">
        <v>3</v>
      </c>
      <c r="H146" s="30">
        <v>6</v>
      </c>
      <c r="I146" s="30" t="s">
        <v>123</v>
      </c>
      <c r="J146" s="30">
        <v>19</v>
      </c>
      <c r="K146" s="30">
        <v>29</v>
      </c>
      <c r="L146" s="30">
        <v>23</v>
      </c>
      <c r="M146" s="30">
        <v>23.988199999999999</v>
      </c>
      <c r="N146" s="30">
        <v>41.834800000000001</v>
      </c>
      <c r="O146" s="30">
        <v>29.687200000000001</v>
      </c>
      <c r="P146" s="30">
        <v>19.064900000000002</v>
      </c>
      <c r="Q146" s="30">
        <v>29.296199999999999</v>
      </c>
      <c r="R146" s="30">
        <v>22.619800000000001</v>
      </c>
      <c r="S146" s="30"/>
      <c r="T146" s="30" t="s">
        <v>130</v>
      </c>
      <c r="U146" s="30" t="s">
        <v>133</v>
      </c>
      <c r="V146" s="30" t="s">
        <v>115</v>
      </c>
      <c r="W146" s="30" t="s">
        <v>116</v>
      </c>
      <c r="X146" s="30"/>
      <c r="Y146" s="30">
        <v>6</v>
      </c>
      <c r="Z146" s="30" t="s">
        <v>64</v>
      </c>
      <c r="AA146" s="30" t="s">
        <v>64</v>
      </c>
      <c r="AB146" s="30" t="s">
        <v>85</v>
      </c>
      <c r="AC146" s="30" t="s">
        <v>86</v>
      </c>
      <c r="AD146" s="30">
        <v>10</v>
      </c>
      <c r="AE146" s="30"/>
      <c r="AF146" s="30"/>
      <c r="AG146" s="30" t="s">
        <v>113</v>
      </c>
      <c r="AH146" s="30" t="s">
        <v>118</v>
      </c>
      <c r="AI146" s="30" t="s">
        <v>68</v>
      </c>
      <c r="AJ146" s="30" t="s">
        <v>69</v>
      </c>
      <c r="AK146" s="30" t="s">
        <v>64</v>
      </c>
      <c r="AL146" s="30" t="s">
        <v>70</v>
      </c>
      <c r="AM146" s="30">
        <v>82</v>
      </c>
      <c r="AN146" s="30">
        <v>10</v>
      </c>
      <c r="AO146" s="30"/>
      <c r="AP146" s="30"/>
      <c r="AQ146" s="30"/>
      <c r="AR146" s="30"/>
      <c r="AS146" s="30">
        <v>1850</v>
      </c>
      <c r="AT146" s="30">
        <v>1850</v>
      </c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5" t="s">
        <v>1701</v>
      </c>
      <c r="BO146" s="30">
        <v>2</v>
      </c>
      <c r="BP146" s="30">
        <v>2</v>
      </c>
      <c r="BQ146" s="30">
        <v>3</v>
      </c>
      <c r="BR146" s="30" t="s">
        <v>297</v>
      </c>
      <c r="BS146" s="30" t="s">
        <v>1699</v>
      </c>
      <c r="BT146" s="30" t="s">
        <v>73</v>
      </c>
      <c r="BU146" s="36">
        <v>42597</v>
      </c>
      <c r="BV146" s="30">
        <v>20660</v>
      </c>
      <c r="BW146" s="2"/>
      <c r="BX146" s="30" t="s">
        <v>64</v>
      </c>
      <c r="BY146" s="30" t="s">
        <v>64</v>
      </c>
      <c r="BZ146" s="30"/>
      <c r="CA146" s="30"/>
      <c r="CB146" s="30" t="s">
        <v>64</v>
      </c>
      <c r="CC146" s="30" t="s">
        <v>64</v>
      </c>
      <c r="CD146" s="30"/>
      <c r="CE146" s="30" t="s">
        <v>64</v>
      </c>
      <c r="CF146" s="30"/>
      <c r="CG146" s="30" t="s">
        <v>63</v>
      </c>
      <c r="CH146" s="30" t="s">
        <v>385</v>
      </c>
      <c r="CI146" s="30" t="s">
        <v>63</v>
      </c>
      <c r="CJ146" s="30" t="s">
        <v>509</v>
      </c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 t="s">
        <v>76</v>
      </c>
      <c r="DK146" s="30" t="s">
        <v>1700</v>
      </c>
      <c r="DL146" s="30"/>
      <c r="DM146" s="30"/>
      <c r="DN146" s="30" t="s">
        <v>64</v>
      </c>
      <c r="DO146" s="30" t="s">
        <v>387</v>
      </c>
      <c r="DP146" s="30" t="s">
        <v>63</v>
      </c>
      <c r="DQ146" s="30" t="s">
        <v>96</v>
      </c>
      <c r="DR146" s="30"/>
      <c r="DS146" s="30"/>
      <c r="DT146" s="30"/>
      <c r="DU146" s="30"/>
      <c r="DV146" s="30"/>
      <c r="DW146" s="30"/>
      <c r="DX146" s="30"/>
      <c r="DY146" s="30">
        <v>29.9</v>
      </c>
      <c r="DZ146" s="30"/>
      <c r="EA146" s="25"/>
      <c r="EB146" s="30">
        <v>5</v>
      </c>
      <c r="EC146" s="30">
        <v>5</v>
      </c>
      <c r="ED146" s="30"/>
      <c r="EE146" s="30" t="s">
        <v>700</v>
      </c>
      <c r="EF146" s="30">
        <v>6</v>
      </c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>
        <v>2250</v>
      </c>
      <c r="EW146" s="30">
        <v>464</v>
      </c>
      <c r="EX146" s="30">
        <v>311</v>
      </c>
      <c r="EY146" s="30">
        <v>395</v>
      </c>
      <c r="EZ146" s="30"/>
      <c r="FA146" s="30"/>
      <c r="FB146" s="30"/>
      <c r="FC146" s="30"/>
      <c r="FD146" s="30"/>
      <c r="FE146" s="30"/>
      <c r="FF146" s="30"/>
      <c r="FG146" s="30"/>
      <c r="FH146" s="30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</row>
    <row r="147" spans="1:449" x14ac:dyDescent="0.25">
      <c r="A147" s="30">
        <v>2017</v>
      </c>
      <c r="B147" s="30" t="s">
        <v>380</v>
      </c>
      <c r="C147" s="30" t="s">
        <v>380</v>
      </c>
      <c r="D147" s="30" t="s">
        <v>770</v>
      </c>
      <c r="E147" s="30" t="s">
        <v>383</v>
      </c>
      <c r="F147" s="30">
        <v>235</v>
      </c>
      <c r="G147" s="34">
        <v>3</v>
      </c>
      <c r="H147" s="30">
        <v>6</v>
      </c>
      <c r="I147" s="30" t="s">
        <v>193</v>
      </c>
      <c r="J147" s="30">
        <v>21</v>
      </c>
      <c r="K147" s="30">
        <v>32</v>
      </c>
      <c r="L147" s="30">
        <v>25</v>
      </c>
      <c r="M147" s="30">
        <v>27.198499999999999</v>
      </c>
      <c r="N147" s="30">
        <v>45.548099999999998</v>
      </c>
      <c r="O147" s="30">
        <v>33.2211</v>
      </c>
      <c r="P147" s="30">
        <v>21.3931</v>
      </c>
      <c r="Q147" s="30">
        <v>31.6341</v>
      </c>
      <c r="R147" s="30">
        <v>25.0411</v>
      </c>
      <c r="S147" s="30"/>
      <c r="T147" s="30" t="s">
        <v>130</v>
      </c>
      <c r="U147" s="30" t="s">
        <v>133</v>
      </c>
      <c r="V147" s="30" t="s">
        <v>61</v>
      </c>
      <c r="W147" s="30" t="s">
        <v>62</v>
      </c>
      <c r="X147" s="30"/>
      <c r="Y147" s="30">
        <v>8</v>
      </c>
      <c r="Z147" s="30" t="s">
        <v>63</v>
      </c>
      <c r="AA147" s="30" t="s">
        <v>64</v>
      </c>
      <c r="AB147" s="30" t="s">
        <v>85</v>
      </c>
      <c r="AC147" s="30" t="s">
        <v>86</v>
      </c>
      <c r="AD147" s="30">
        <v>10</v>
      </c>
      <c r="AE147" s="30"/>
      <c r="AF147" s="30"/>
      <c r="AG147" s="30" t="s">
        <v>113</v>
      </c>
      <c r="AH147" s="30" t="s">
        <v>118</v>
      </c>
      <c r="AI147" s="30" t="s">
        <v>68</v>
      </c>
      <c r="AJ147" s="30" t="s">
        <v>69</v>
      </c>
      <c r="AK147" s="30" t="s">
        <v>64</v>
      </c>
      <c r="AL147" s="30" t="s">
        <v>70</v>
      </c>
      <c r="AM147" s="30">
        <v>89</v>
      </c>
      <c r="AN147" s="30">
        <v>10</v>
      </c>
      <c r="AO147" s="30"/>
      <c r="AP147" s="30"/>
      <c r="AQ147" s="30"/>
      <c r="AR147" s="30"/>
      <c r="AS147" s="30">
        <v>1700</v>
      </c>
      <c r="AT147" s="30">
        <v>1700</v>
      </c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5" t="s">
        <v>1701</v>
      </c>
      <c r="BO147" s="30">
        <v>2</v>
      </c>
      <c r="BP147" s="30">
        <v>2</v>
      </c>
      <c r="BQ147" s="30">
        <v>3</v>
      </c>
      <c r="BR147" s="30" t="s">
        <v>297</v>
      </c>
      <c r="BS147" s="30" t="s">
        <v>1699</v>
      </c>
      <c r="BT147" s="30" t="s">
        <v>73</v>
      </c>
      <c r="BU147" s="36">
        <v>42583</v>
      </c>
      <c r="BV147" s="30">
        <v>20641</v>
      </c>
      <c r="BX147" s="30" t="s">
        <v>64</v>
      </c>
      <c r="BY147" s="30" t="s">
        <v>64</v>
      </c>
      <c r="BZ147" s="30"/>
      <c r="CA147" s="30"/>
      <c r="CB147" s="30" t="s">
        <v>64</v>
      </c>
      <c r="CC147" s="30" t="s">
        <v>64</v>
      </c>
      <c r="CD147" s="30"/>
      <c r="CE147" s="30" t="s">
        <v>64</v>
      </c>
      <c r="CF147" s="30"/>
      <c r="CG147" s="30" t="s">
        <v>63</v>
      </c>
      <c r="CH147" s="30" t="s">
        <v>385</v>
      </c>
      <c r="CI147" s="30" t="s">
        <v>63</v>
      </c>
      <c r="CJ147" s="30" t="s">
        <v>509</v>
      </c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 t="s">
        <v>76</v>
      </c>
      <c r="DK147" s="30" t="s">
        <v>1700</v>
      </c>
      <c r="DL147" s="30"/>
      <c r="DM147" s="30"/>
      <c r="DN147" s="30" t="s">
        <v>64</v>
      </c>
      <c r="DO147" s="30" t="s">
        <v>387</v>
      </c>
      <c r="DP147" s="30" t="s">
        <v>63</v>
      </c>
      <c r="DQ147" s="30" t="s">
        <v>96</v>
      </c>
      <c r="DR147" s="30"/>
      <c r="DS147" s="30"/>
      <c r="DT147" s="30"/>
      <c r="DU147" s="30"/>
      <c r="DV147" s="30"/>
      <c r="DW147" s="30"/>
      <c r="DX147" s="30"/>
      <c r="DY147" s="30">
        <v>33.5</v>
      </c>
      <c r="DZ147" s="30"/>
      <c r="EB147" s="30">
        <v>5</v>
      </c>
      <c r="EC147" s="30">
        <v>5</v>
      </c>
      <c r="ED147" s="30"/>
      <c r="EE147" s="30" t="s">
        <v>700</v>
      </c>
      <c r="EF147" s="30">
        <v>6</v>
      </c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>
        <v>1500</v>
      </c>
      <c r="EW147" s="30">
        <v>419</v>
      </c>
      <c r="EX147" s="30">
        <v>283</v>
      </c>
      <c r="EY147" s="30">
        <v>358</v>
      </c>
      <c r="EZ147" s="30"/>
      <c r="FA147" s="30"/>
      <c r="FB147" s="30"/>
      <c r="FC147" s="30"/>
      <c r="FD147" s="30"/>
      <c r="FE147" s="30"/>
      <c r="FF147" s="30"/>
      <c r="FG147" s="30"/>
      <c r="FH147" s="30"/>
    </row>
    <row r="148" spans="1:449" x14ac:dyDescent="0.25">
      <c r="A148" s="30">
        <v>2017</v>
      </c>
      <c r="B148" s="30" t="s">
        <v>380</v>
      </c>
      <c r="C148" s="30" t="s">
        <v>380</v>
      </c>
      <c r="D148" s="30" t="s">
        <v>770</v>
      </c>
      <c r="E148" s="30" t="s">
        <v>383</v>
      </c>
      <c r="F148" s="30">
        <v>236</v>
      </c>
      <c r="G148" s="34">
        <v>3</v>
      </c>
      <c r="H148" s="30">
        <v>6</v>
      </c>
      <c r="I148" s="30" t="s">
        <v>123</v>
      </c>
      <c r="J148" s="30">
        <v>19</v>
      </c>
      <c r="K148" s="30">
        <v>28</v>
      </c>
      <c r="L148" s="30">
        <v>22</v>
      </c>
      <c r="M148" s="30">
        <v>23.5535</v>
      </c>
      <c r="N148" s="30">
        <v>39.923000000000002</v>
      </c>
      <c r="O148" s="30">
        <v>28.8827</v>
      </c>
      <c r="P148" s="30">
        <v>18.745999999999999</v>
      </c>
      <c r="Q148" s="30">
        <v>28.077300000000001</v>
      </c>
      <c r="R148" s="30">
        <v>22.0425</v>
      </c>
      <c r="S148" s="30"/>
      <c r="T148" s="30" t="s">
        <v>130</v>
      </c>
      <c r="U148" s="30" t="s">
        <v>133</v>
      </c>
      <c r="V148" s="30" t="s">
        <v>115</v>
      </c>
      <c r="W148" s="30" t="s">
        <v>116</v>
      </c>
      <c r="X148" s="30"/>
      <c r="Y148" s="30">
        <v>6</v>
      </c>
      <c r="Z148" s="30" t="s">
        <v>64</v>
      </c>
      <c r="AA148" s="30" t="s">
        <v>64</v>
      </c>
      <c r="AB148" s="30" t="s">
        <v>85</v>
      </c>
      <c r="AC148" s="30" t="s">
        <v>86</v>
      </c>
      <c r="AD148" s="30">
        <v>10</v>
      </c>
      <c r="AE148" s="30"/>
      <c r="AF148" s="30"/>
      <c r="AG148" s="30" t="s">
        <v>113</v>
      </c>
      <c r="AH148" s="30" t="s">
        <v>118</v>
      </c>
      <c r="AI148" s="30" t="s">
        <v>68</v>
      </c>
      <c r="AJ148" s="30" t="s">
        <v>69</v>
      </c>
      <c r="AK148" s="30" t="s">
        <v>64</v>
      </c>
      <c r="AL148" s="30" t="s">
        <v>70</v>
      </c>
      <c r="AM148" s="30">
        <v>89</v>
      </c>
      <c r="AN148" s="30">
        <v>10</v>
      </c>
      <c r="AO148" s="30"/>
      <c r="AP148" s="30"/>
      <c r="AQ148" s="30"/>
      <c r="AR148" s="30"/>
      <c r="AS148" s="30">
        <v>1900</v>
      </c>
      <c r="AT148" s="30">
        <v>1900</v>
      </c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5" t="s">
        <v>1701</v>
      </c>
      <c r="BO148" s="30">
        <v>2</v>
      </c>
      <c r="BP148" s="30">
        <v>2</v>
      </c>
      <c r="BQ148" s="30">
        <v>3</v>
      </c>
      <c r="BR148" s="30" t="s">
        <v>297</v>
      </c>
      <c r="BS148" s="30" t="s">
        <v>1699</v>
      </c>
      <c r="BT148" s="30" t="s">
        <v>73</v>
      </c>
      <c r="BU148" s="36">
        <v>42597</v>
      </c>
      <c r="BV148" s="30">
        <v>20658</v>
      </c>
      <c r="BX148" s="30" t="s">
        <v>64</v>
      </c>
      <c r="BY148" s="30" t="s">
        <v>64</v>
      </c>
      <c r="BZ148" s="30"/>
      <c r="CA148" s="30"/>
      <c r="CB148" s="30" t="s">
        <v>64</v>
      </c>
      <c r="CC148" s="30" t="s">
        <v>64</v>
      </c>
      <c r="CD148" s="30"/>
      <c r="CE148" s="30" t="s">
        <v>64</v>
      </c>
      <c r="CF148" s="30"/>
      <c r="CG148" s="30" t="s">
        <v>63</v>
      </c>
      <c r="CH148" s="30" t="s">
        <v>385</v>
      </c>
      <c r="CI148" s="30" t="s">
        <v>63</v>
      </c>
      <c r="CJ148" s="30" t="s">
        <v>509</v>
      </c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 t="s">
        <v>76</v>
      </c>
      <c r="DK148" s="30" t="s">
        <v>1700</v>
      </c>
      <c r="DL148" s="30"/>
      <c r="DM148" s="30"/>
      <c r="DN148" s="30" t="s">
        <v>64</v>
      </c>
      <c r="DO148" s="30" t="s">
        <v>387</v>
      </c>
      <c r="DP148" s="30" t="s">
        <v>63</v>
      </c>
      <c r="DQ148" s="30" t="s">
        <v>96</v>
      </c>
      <c r="DR148" s="30"/>
      <c r="DS148" s="30"/>
      <c r="DT148" s="30"/>
      <c r="DU148" s="30"/>
      <c r="DV148" s="30"/>
      <c r="DW148" s="30"/>
      <c r="DX148" s="30"/>
      <c r="DY148" s="30">
        <v>29.1</v>
      </c>
      <c r="DZ148" s="30"/>
      <c r="EB148" s="30">
        <v>5</v>
      </c>
      <c r="EC148" s="30">
        <v>5</v>
      </c>
      <c r="ED148" s="30"/>
      <c r="EE148" s="30" t="s">
        <v>700</v>
      </c>
      <c r="EF148" s="30">
        <v>6</v>
      </c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>
        <v>2500</v>
      </c>
      <c r="EW148" s="30">
        <v>471</v>
      </c>
      <c r="EX148" s="30">
        <v>315</v>
      </c>
      <c r="EY148" s="30">
        <v>401</v>
      </c>
      <c r="EZ148" s="30"/>
      <c r="FA148" s="30"/>
      <c r="FB148" s="30"/>
      <c r="FC148" s="30"/>
      <c r="FD148" s="30"/>
      <c r="FE148" s="30"/>
      <c r="FF148" s="30"/>
      <c r="FG148" s="30"/>
      <c r="FH148" s="30"/>
    </row>
    <row r="149" spans="1:449" s="23" customFormat="1" x14ac:dyDescent="0.25">
      <c r="A149" s="30">
        <v>2017</v>
      </c>
      <c r="B149" s="30" t="s">
        <v>380</v>
      </c>
      <c r="C149" s="30" t="s">
        <v>380</v>
      </c>
      <c r="D149" s="30" t="s">
        <v>699</v>
      </c>
      <c r="E149" s="30" t="s">
        <v>383</v>
      </c>
      <c r="F149" s="30">
        <v>240</v>
      </c>
      <c r="G149" s="34">
        <v>3</v>
      </c>
      <c r="H149" s="30">
        <v>6</v>
      </c>
      <c r="I149" s="30" t="s">
        <v>193</v>
      </c>
      <c r="J149" s="30">
        <v>21</v>
      </c>
      <c r="K149" s="30">
        <v>31</v>
      </c>
      <c r="L149" s="30">
        <v>25</v>
      </c>
      <c r="M149" s="30">
        <v>26.943300000000001</v>
      </c>
      <c r="N149" s="30">
        <v>45.059199999999997</v>
      </c>
      <c r="O149" s="30">
        <v>32.894599999999997</v>
      </c>
      <c r="P149" s="30">
        <v>21.209800000000001</v>
      </c>
      <c r="Q149" s="30">
        <v>31.328399999999998</v>
      </c>
      <c r="R149" s="30">
        <v>24.816700000000001</v>
      </c>
      <c r="S149" s="30"/>
      <c r="T149" s="30" t="s">
        <v>130</v>
      </c>
      <c r="U149" s="30" t="s">
        <v>133</v>
      </c>
      <c r="V149" s="30" t="s">
        <v>61</v>
      </c>
      <c r="W149" s="30" t="s">
        <v>62</v>
      </c>
      <c r="X149" s="30"/>
      <c r="Y149" s="30">
        <v>8</v>
      </c>
      <c r="Z149" s="30" t="s">
        <v>63</v>
      </c>
      <c r="AA149" s="30" t="s">
        <v>64</v>
      </c>
      <c r="AB149" s="30" t="s">
        <v>65</v>
      </c>
      <c r="AC149" s="30" t="s">
        <v>66</v>
      </c>
      <c r="AD149" s="30">
        <v>10</v>
      </c>
      <c r="AE149" s="30"/>
      <c r="AF149" s="30"/>
      <c r="AG149" s="30" t="s">
        <v>113</v>
      </c>
      <c r="AH149" s="30" t="s">
        <v>118</v>
      </c>
      <c r="AI149" s="30" t="s">
        <v>68</v>
      </c>
      <c r="AJ149" s="30" t="s">
        <v>69</v>
      </c>
      <c r="AK149" s="30" t="s">
        <v>64</v>
      </c>
      <c r="AL149" s="30" t="s">
        <v>70</v>
      </c>
      <c r="AM149" s="30">
        <v>82</v>
      </c>
      <c r="AN149" s="30">
        <v>10</v>
      </c>
      <c r="AO149" s="30"/>
      <c r="AP149" s="30"/>
      <c r="AQ149" s="30"/>
      <c r="AR149" s="30"/>
      <c r="AS149" s="30">
        <v>1700</v>
      </c>
      <c r="AT149" s="30">
        <v>1700</v>
      </c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5" t="s">
        <v>1701</v>
      </c>
      <c r="BO149" s="30">
        <v>2</v>
      </c>
      <c r="BP149" s="30">
        <v>2</v>
      </c>
      <c r="BQ149" s="30">
        <v>3</v>
      </c>
      <c r="BR149" s="30" t="s">
        <v>297</v>
      </c>
      <c r="BS149" s="30" t="s">
        <v>1699</v>
      </c>
      <c r="BT149" s="30" t="s">
        <v>73</v>
      </c>
      <c r="BU149" s="36">
        <v>42597</v>
      </c>
      <c r="BV149" s="30">
        <v>20750</v>
      </c>
      <c r="BW149" s="2"/>
      <c r="BX149" s="30" t="s">
        <v>64</v>
      </c>
      <c r="BY149" s="30" t="s">
        <v>64</v>
      </c>
      <c r="BZ149" s="30"/>
      <c r="CA149" s="30"/>
      <c r="CB149" s="30" t="s">
        <v>64</v>
      </c>
      <c r="CC149" s="30" t="s">
        <v>64</v>
      </c>
      <c r="CD149" s="30"/>
      <c r="CE149" s="30" t="s">
        <v>64</v>
      </c>
      <c r="CF149" s="30"/>
      <c r="CG149" s="30" t="s">
        <v>63</v>
      </c>
      <c r="CH149" s="30" t="s">
        <v>385</v>
      </c>
      <c r="CI149" s="30" t="s">
        <v>63</v>
      </c>
      <c r="CJ149" s="30" t="s">
        <v>509</v>
      </c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 t="s">
        <v>76</v>
      </c>
      <c r="DK149" s="30" t="s">
        <v>1700</v>
      </c>
      <c r="DL149" s="30"/>
      <c r="DM149" s="30"/>
      <c r="DN149" s="30" t="s">
        <v>64</v>
      </c>
      <c r="DO149" s="30" t="s">
        <v>387</v>
      </c>
      <c r="DP149" s="30" t="s">
        <v>63</v>
      </c>
      <c r="DQ149" s="30" t="s">
        <v>96</v>
      </c>
      <c r="DR149" s="30"/>
      <c r="DS149" s="30"/>
      <c r="DT149" s="30"/>
      <c r="DU149" s="30"/>
      <c r="DV149" s="30"/>
      <c r="DW149" s="30"/>
      <c r="DX149" s="30"/>
      <c r="DY149" s="30">
        <v>33.200000000000003</v>
      </c>
      <c r="DZ149" s="30"/>
      <c r="EA149" s="25"/>
      <c r="EB149" s="30">
        <v>5</v>
      </c>
      <c r="EC149" s="30">
        <v>5</v>
      </c>
      <c r="ED149" s="30"/>
      <c r="EE149" s="30" t="s">
        <v>700</v>
      </c>
      <c r="EF149" s="30">
        <v>6</v>
      </c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>
        <v>1500</v>
      </c>
      <c r="EW149" s="30">
        <v>418</v>
      </c>
      <c r="EX149" s="30">
        <v>283</v>
      </c>
      <c r="EY149" s="30">
        <v>357</v>
      </c>
      <c r="EZ149" s="30"/>
      <c r="FA149" s="30"/>
      <c r="FB149" s="30"/>
      <c r="FC149" s="30"/>
      <c r="FD149" s="30"/>
      <c r="FE149" s="30"/>
      <c r="FF149" s="30"/>
      <c r="FG149" s="30"/>
      <c r="FH149" s="30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</row>
    <row r="150" spans="1:449" s="23" customFormat="1" x14ac:dyDescent="0.25">
      <c r="A150" s="30">
        <v>2017</v>
      </c>
      <c r="B150" s="30" t="s">
        <v>380</v>
      </c>
      <c r="C150" s="30" t="s">
        <v>380</v>
      </c>
      <c r="D150" s="30" t="s">
        <v>701</v>
      </c>
      <c r="E150" s="30" t="s">
        <v>383</v>
      </c>
      <c r="F150" s="30">
        <v>237</v>
      </c>
      <c r="G150" s="34">
        <v>3</v>
      </c>
      <c r="H150" s="30">
        <v>6</v>
      </c>
      <c r="I150" s="30" t="s">
        <v>193</v>
      </c>
      <c r="J150" s="30">
        <v>21</v>
      </c>
      <c r="K150" s="30">
        <v>31</v>
      </c>
      <c r="L150" s="30">
        <v>25</v>
      </c>
      <c r="M150" s="30">
        <v>26.943300000000001</v>
      </c>
      <c r="N150" s="30">
        <v>45.059199999999997</v>
      </c>
      <c r="O150" s="30">
        <v>32.894599999999997</v>
      </c>
      <c r="P150" s="30">
        <v>21.209800000000001</v>
      </c>
      <c r="Q150" s="30">
        <v>31.328399999999998</v>
      </c>
      <c r="R150" s="30">
        <v>24.816700000000001</v>
      </c>
      <c r="S150" s="30"/>
      <c r="T150" s="30" t="s">
        <v>130</v>
      </c>
      <c r="U150" s="30" t="s">
        <v>133</v>
      </c>
      <c r="V150" s="30" t="s">
        <v>61</v>
      </c>
      <c r="W150" s="30" t="s">
        <v>62</v>
      </c>
      <c r="X150" s="30"/>
      <c r="Y150" s="30">
        <v>8</v>
      </c>
      <c r="Z150" s="30" t="s">
        <v>63</v>
      </c>
      <c r="AA150" s="30" t="s">
        <v>64</v>
      </c>
      <c r="AB150" s="30" t="s">
        <v>65</v>
      </c>
      <c r="AC150" s="30" t="s">
        <v>66</v>
      </c>
      <c r="AD150" s="30">
        <v>10</v>
      </c>
      <c r="AE150" s="30"/>
      <c r="AF150" s="30"/>
      <c r="AG150" s="30" t="s">
        <v>113</v>
      </c>
      <c r="AH150" s="30" t="s">
        <v>118</v>
      </c>
      <c r="AI150" s="30" t="s">
        <v>68</v>
      </c>
      <c r="AJ150" s="30" t="s">
        <v>69</v>
      </c>
      <c r="AK150" s="30" t="s">
        <v>64</v>
      </c>
      <c r="AL150" s="30" t="s">
        <v>70</v>
      </c>
      <c r="AM150" s="30">
        <v>89</v>
      </c>
      <c r="AN150" s="30">
        <v>10</v>
      </c>
      <c r="AO150" s="30"/>
      <c r="AP150" s="30"/>
      <c r="AQ150" s="30"/>
      <c r="AR150" s="30"/>
      <c r="AS150" s="30">
        <v>1700</v>
      </c>
      <c r="AT150" s="30">
        <v>1700</v>
      </c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5" t="s">
        <v>1701</v>
      </c>
      <c r="BO150" s="30">
        <v>2</v>
      </c>
      <c r="BP150" s="30">
        <v>2</v>
      </c>
      <c r="BQ150" s="30">
        <v>3</v>
      </c>
      <c r="BR150" s="30" t="s">
        <v>297</v>
      </c>
      <c r="BS150" s="30" t="s">
        <v>1699</v>
      </c>
      <c r="BT150" s="30" t="s">
        <v>73</v>
      </c>
      <c r="BU150" s="36">
        <v>42597</v>
      </c>
      <c r="BV150" s="30">
        <v>20747</v>
      </c>
      <c r="BW150" s="2"/>
      <c r="BX150" s="30" t="s">
        <v>64</v>
      </c>
      <c r="BY150" s="30" t="s">
        <v>64</v>
      </c>
      <c r="BZ150" s="30"/>
      <c r="CA150" s="30"/>
      <c r="CB150" s="30" t="s">
        <v>64</v>
      </c>
      <c r="CC150" s="30" t="s">
        <v>64</v>
      </c>
      <c r="CD150" s="30"/>
      <c r="CE150" s="30" t="s">
        <v>64</v>
      </c>
      <c r="CF150" s="30"/>
      <c r="CG150" s="30" t="s">
        <v>63</v>
      </c>
      <c r="CH150" s="30" t="s">
        <v>385</v>
      </c>
      <c r="CI150" s="30" t="s">
        <v>63</v>
      </c>
      <c r="CJ150" s="30" t="s">
        <v>509</v>
      </c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 t="s">
        <v>76</v>
      </c>
      <c r="DK150" s="30" t="s">
        <v>1700</v>
      </c>
      <c r="DL150" s="30"/>
      <c r="DM150" s="30"/>
      <c r="DN150" s="30" t="s">
        <v>64</v>
      </c>
      <c r="DO150" s="30" t="s">
        <v>387</v>
      </c>
      <c r="DP150" s="30" t="s">
        <v>63</v>
      </c>
      <c r="DQ150" s="30" t="s">
        <v>96</v>
      </c>
      <c r="DR150" s="30"/>
      <c r="DS150" s="30"/>
      <c r="DT150" s="30"/>
      <c r="DU150" s="30"/>
      <c r="DV150" s="30"/>
      <c r="DW150" s="30"/>
      <c r="DX150" s="30"/>
      <c r="DY150" s="30">
        <v>33.200000000000003</v>
      </c>
      <c r="DZ150" s="30"/>
      <c r="EA150" s="25"/>
      <c r="EB150" s="30">
        <v>5</v>
      </c>
      <c r="EC150" s="30">
        <v>5</v>
      </c>
      <c r="ED150" s="30"/>
      <c r="EE150" s="30" t="s">
        <v>700</v>
      </c>
      <c r="EF150" s="30">
        <v>6</v>
      </c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>
        <v>1500</v>
      </c>
      <c r="EW150" s="30">
        <v>418</v>
      </c>
      <c r="EX150" s="30">
        <v>283</v>
      </c>
      <c r="EY150" s="30">
        <v>357</v>
      </c>
      <c r="EZ150" s="30"/>
      <c r="FA150" s="30"/>
      <c r="FB150" s="30"/>
      <c r="FC150" s="30"/>
      <c r="FD150" s="30"/>
      <c r="FE150" s="30"/>
      <c r="FF150" s="30"/>
      <c r="FG150" s="30"/>
      <c r="FH150" s="3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</row>
    <row r="151" spans="1:449" x14ac:dyDescent="0.25">
      <c r="A151" s="30">
        <v>2017</v>
      </c>
      <c r="B151" s="30" t="s">
        <v>380</v>
      </c>
      <c r="C151" s="30" t="s">
        <v>380</v>
      </c>
      <c r="D151" s="30" t="s">
        <v>1236</v>
      </c>
      <c r="E151" s="30" t="s">
        <v>383</v>
      </c>
      <c r="F151" s="30">
        <v>483</v>
      </c>
      <c r="G151" s="34">
        <v>3</v>
      </c>
      <c r="H151" s="30">
        <v>6</v>
      </c>
      <c r="I151" s="30" t="s">
        <v>147</v>
      </c>
      <c r="J151" s="30">
        <v>17</v>
      </c>
      <c r="K151" s="30">
        <v>24</v>
      </c>
      <c r="L151" s="30">
        <v>19</v>
      </c>
      <c r="M151" s="30">
        <v>20.7102</v>
      </c>
      <c r="N151" s="30">
        <v>34.261699999999998</v>
      </c>
      <c r="O151" s="30">
        <v>25.194500000000001</v>
      </c>
      <c r="P151" s="30">
        <v>16.637</v>
      </c>
      <c r="Q151" s="30">
        <v>24.405899999999999</v>
      </c>
      <c r="R151" s="30">
        <v>19.418600000000001</v>
      </c>
      <c r="S151" s="30"/>
      <c r="T151" s="30" t="s">
        <v>130</v>
      </c>
      <c r="U151" s="30" t="s">
        <v>133</v>
      </c>
      <c r="V151" s="30" t="s">
        <v>140</v>
      </c>
      <c r="W151" s="30" t="s">
        <v>141</v>
      </c>
      <c r="X151" s="30"/>
      <c r="Y151" s="30">
        <v>7</v>
      </c>
      <c r="Z151" s="30" t="s">
        <v>64</v>
      </c>
      <c r="AA151" s="30" t="s">
        <v>64</v>
      </c>
      <c r="AB151" s="30" t="s">
        <v>85</v>
      </c>
      <c r="AC151" s="30" t="s">
        <v>86</v>
      </c>
      <c r="AD151" s="30">
        <v>10</v>
      </c>
      <c r="AE151" s="30"/>
      <c r="AF151" s="30"/>
      <c r="AG151" s="30" t="s">
        <v>113</v>
      </c>
      <c r="AH151" s="30" t="s">
        <v>118</v>
      </c>
      <c r="AI151" s="30" t="s">
        <v>68</v>
      </c>
      <c r="AJ151" s="30" t="s">
        <v>69</v>
      </c>
      <c r="AK151" s="30" t="s">
        <v>64</v>
      </c>
      <c r="AL151" s="30" t="s">
        <v>70</v>
      </c>
      <c r="AM151" s="30">
        <v>91</v>
      </c>
      <c r="AN151" s="30">
        <v>9</v>
      </c>
      <c r="AO151" s="30"/>
      <c r="AP151" s="30"/>
      <c r="AQ151" s="30"/>
      <c r="AR151" s="30"/>
      <c r="AS151" s="30">
        <v>2200</v>
      </c>
      <c r="AT151" s="30">
        <v>2200</v>
      </c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5" t="s">
        <v>1701</v>
      </c>
      <c r="BO151" s="30">
        <v>2</v>
      </c>
      <c r="BP151" s="30">
        <v>2</v>
      </c>
      <c r="BQ151" s="30">
        <v>3</v>
      </c>
      <c r="BR151" s="30" t="s">
        <v>297</v>
      </c>
      <c r="BS151" s="30" t="s">
        <v>1699</v>
      </c>
      <c r="BT151" s="30" t="s">
        <v>73</v>
      </c>
      <c r="BU151" s="36">
        <v>42566</v>
      </c>
      <c r="BV151" s="30">
        <v>20004</v>
      </c>
      <c r="BX151" s="30" t="s">
        <v>64</v>
      </c>
      <c r="BY151" s="30" t="s">
        <v>64</v>
      </c>
      <c r="BZ151" s="30"/>
      <c r="CA151" s="30"/>
      <c r="CB151" s="30" t="s">
        <v>64</v>
      </c>
      <c r="CC151" s="30" t="s">
        <v>64</v>
      </c>
      <c r="CD151" s="30"/>
      <c r="CE151" s="30" t="s">
        <v>64</v>
      </c>
      <c r="CF151" s="30"/>
      <c r="CG151" s="30" t="s">
        <v>63</v>
      </c>
      <c r="CH151" s="30" t="s">
        <v>385</v>
      </c>
      <c r="CI151" s="30" t="s">
        <v>63</v>
      </c>
      <c r="CJ151" s="30" t="s">
        <v>509</v>
      </c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 t="s">
        <v>76</v>
      </c>
      <c r="DK151" s="30" t="s">
        <v>1700</v>
      </c>
      <c r="DL151" s="30"/>
      <c r="DM151" s="30"/>
      <c r="DN151" s="30" t="s">
        <v>64</v>
      </c>
      <c r="DO151" s="30" t="s">
        <v>379</v>
      </c>
      <c r="DP151" s="30" t="s">
        <v>63</v>
      </c>
      <c r="DQ151" s="30" t="s">
        <v>96</v>
      </c>
      <c r="DR151" s="30"/>
      <c r="DS151" s="30"/>
      <c r="DT151" s="30"/>
      <c r="DU151" s="30"/>
      <c r="DV151" s="30"/>
      <c r="DW151" s="30"/>
      <c r="DX151" s="30"/>
      <c r="DY151" s="30">
        <v>25.4</v>
      </c>
      <c r="DZ151" s="30"/>
      <c r="EB151" s="30">
        <v>4</v>
      </c>
      <c r="EC151" s="30">
        <v>4</v>
      </c>
      <c r="ED151" s="30"/>
      <c r="EE151" s="30" t="s">
        <v>1062</v>
      </c>
      <c r="EF151" s="30">
        <v>6</v>
      </c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>
        <v>4000</v>
      </c>
      <c r="EW151" s="30">
        <v>531</v>
      </c>
      <c r="EX151" s="30">
        <v>362</v>
      </c>
      <c r="EY151" s="30">
        <v>455</v>
      </c>
      <c r="EZ151" s="30"/>
      <c r="FA151" s="30"/>
      <c r="FB151" s="30"/>
      <c r="FC151" s="30"/>
      <c r="FD151" s="30"/>
      <c r="FE151" s="30"/>
      <c r="FF151" s="30"/>
      <c r="FG151" s="30"/>
      <c r="FH151" s="30"/>
    </row>
    <row r="152" spans="1:449" x14ac:dyDescent="0.25">
      <c r="A152" s="30">
        <v>2017</v>
      </c>
      <c r="B152" s="30" t="s">
        <v>380</v>
      </c>
      <c r="C152" s="30" t="s">
        <v>380</v>
      </c>
      <c r="D152" s="30" t="s">
        <v>1236</v>
      </c>
      <c r="E152" s="30" t="s">
        <v>383</v>
      </c>
      <c r="F152" s="30">
        <v>482</v>
      </c>
      <c r="G152" s="34">
        <v>3</v>
      </c>
      <c r="H152" s="30">
        <v>6</v>
      </c>
      <c r="I152" s="30" t="s">
        <v>123</v>
      </c>
      <c r="J152" s="30">
        <v>17</v>
      </c>
      <c r="K152" s="30">
        <v>26</v>
      </c>
      <c r="L152" s="30">
        <v>20</v>
      </c>
      <c r="M152" s="30">
        <v>21.252600000000001</v>
      </c>
      <c r="N152" s="30">
        <v>36.323999999999998</v>
      </c>
      <c r="O152" s="30">
        <v>26.131699999999999</v>
      </c>
      <c r="P152" s="30">
        <v>17.1297</v>
      </c>
      <c r="Q152" s="30">
        <v>25.741800000000001</v>
      </c>
      <c r="R152" s="30">
        <v>20.165600000000001</v>
      </c>
      <c r="S152" s="30"/>
      <c r="T152" s="30" t="s">
        <v>130</v>
      </c>
      <c r="U152" s="30" t="s">
        <v>133</v>
      </c>
      <c r="V152" s="30" t="s">
        <v>115</v>
      </c>
      <c r="W152" s="30" t="s">
        <v>116</v>
      </c>
      <c r="X152" s="30"/>
      <c r="Y152" s="30">
        <v>6</v>
      </c>
      <c r="Z152" s="30" t="s">
        <v>64</v>
      </c>
      <c r="AA152" s="30" t="s">
        <v>64</v>
      </c>
      <c r="AB152" s="30" t="s">
        <v>85</v>
      </c>
      <c r="AC152" s="30" t="s">
        <v>86</v>
      </c>
      <c r="AD152" s="30">
        <v>10</v>
      </c>
      <c r="AE152" s="30"/>
      <c r="AF152" s="30"/>
      <c r="AG152" s="30" t="s">
        <v>59</v>
      </c>
      <c r="AH152" s="30" t="s">
        <v>67</v>
      </c>
      <c r="AI152" s="30" t="s">
        <v>68</v>
      </c>
      <c r="AJ152" s="30" t="s">
        <v>69</v>
      </c>
      <c r="AK152" s="30" t="s">
        <v>64</v>
      </c>
      <c r="AL152" s="30" t="s">
        <v>70</v>
      </c>
      <c r="AM152" s="30">
        <v>91</v>
      </c>
      <c r="AN152" s="30">
        <v>9</v>
      </c>
      <c r="AO152" s="30"/>
      <c r="AP152" s="30"/>
      <c r="AQ152" s="30"/>
      <c r="AR152" s="30"/>
      <c r="AS152" s="30">
        <v>2100</v>
      </c>
      <c r="AT152" s="30">
        <v>2100</v>
      </c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5" t="s">
        <v>1701</v>
      </c>
      <c r="BO152" s="30">
        <v>2</v>
      </c>
      <c r="BP152" s="30">
        <v>2</v>
      </c>
      <c r="BQ152" s="30">
        <v>3</v>
      </c>
      <c r="BR152" s="30" t="s">
        <v>297</v>
      </c>
      <c r="BS152" s="30" t="s">
        <v>1699</v>
      </c>
      <c r="BT152" s="30" t="s">
        <v>73</v>
      </c>
      <c r="BU152" s="36">
        <v>42566</v>
      </c>
      <c r="BV152" s="30">
        <v>20006</v>
      </c>
      <c r="BX152" s="30" t="s">
        <v>64</v>
      </c>
      <c r="BY152" s="30" t="s">
        <v>64</v>
      </c>
      <c r="BZ152" s="30"/>
      <c r="CA152" s="30"/>
      <c r="CB152" s="30" t="s">
        <v>64</v>
      </c>
      <c r="CC152" s="30" t="s">
        <v>64</v>
      </c>
      <c r="CD152" s="30"/>
      <c r="CE152" s="30" t="s">
        <v>64</v>
      </c>
      <c r="CF152" s="30"/>
      <c r="CG152" s="30" t="s">
        <v>63</v>
      </c>
      <c r="CH152" s="30" t="s">
        <v>385</v>
      </c>
      <c r="CI152" s="30" t="s">
        <v>63</v>
      </c>
      <c r="CJ152" s="30" t="s">
        <v>509</v>
      </c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 t="s">
        <v>76</v>
      </c>
      <c r="DK152" s="30" t="s">
        <v>1700</v>
      </c>
      <c r="DL152" s="30"/>
      <c r="DM152" s="30"/>
      <c r="DN152" s="30" t="s">
        <v>64</v>
      </c>
      <c r="DO152" s="30" t="s">
        <v>379</v>
      </c>
      <c r="DP152" s="30" t="s">
        <v>63</v>
      </c>
      <c r="DQ152" s="30" t="s">
        <v>96</v>
      </c>
      <c r="DR152" s="30"/>
      <c r="DS152" s="30"/>
      <c r="DT152" s="30"/>
      <c r="DU152" s="30"/>
      <c r="DV152" s="30"/>
      <c r="DW152" s="30"/>
      <c r="DX152" s="30"/>
      <c r="DY152" s="30">
        <v>26.4</v>
      </c>
      <c r="DZ152" s="30"/>
      <c r="EB152" s="30">
        <v>4</v>
      </c>
      <c r="EC152" s="30">
        <v>4</v>
      </c>
      <c r="ED152" s="30"/>
      <c r="EE152" s="30" t="s">
        <v>1062</v>
      </c>
      <c r="EF152" s="30">
        <v>6</v>
      </c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>
        <v>3500</v>
      </c>
      <c r="EW152" s="30">
        <v>516</v>
      </c>
      <c r="EX152" s="30">
        <v>343</v>
      </c>
      <c r="EY152" s="30">
        <v>438</v>
      </c>
      <c r="EZ152" s="30"/>
      <c r="FA152" s="30"/>
      <c r="FB152" s="30"/>
      <c r="FC152" s="30"/>
      <c r="FD152" s="30"/>
      <c r="FE152" s="30"/>
      <c r="FF152" s="30"/>
      <c r="FG152" s="30"/>
      <c r="FH152" s="30"/>
    </row>
    <row r="153" spans="1:449" s="24" customFormat="1" x14ac:dyDescent="0.25">
      <c r="A153" s="30">
        <v>2017</v>
      </c>
      <c r="B153" s="30" t="s">
        <v>380</v>
      </c>
      <c r="C153" s="30" t="s">
        <v>380</v>
      </c>
      <c r="D153" s="30" t="s">
        <v>1490</v>
      </c>
      <c r="E153" s="30" t="s">
        <v>383</v>
      </c>
      <c r="F153" s="30">
        <v>663</v>
      </c>
      <c r="G153" s="34">
        <v>4.4000000000000004</v>
      </c>
      <c r="H153" s="30">
        <v>8</v>
      </c>
      <c r="I153" s="30" t="s">
        <v>147</v>
      </c>
      <c r="J153" s="30">
        <v>14</v>
      </c>
      <c r="K153" s="30">
        <v>20</v>
      </c>
      <c r="L153" s="30">
        <v>16</v>
      </c>
      <c r="M153" s="30">
        <v>16.755400000000002</v>
      </c>
      <c r="N153" s="30">
        <v>28.1769</v>
      </c>
      <c r="O153" s="30">
        <v>20.493600000000001</v>
      </c>
      <c r="P153" s="30">
        <v>13.6373</v>
      </c>
      <c r="Q153" s="30">
        <v>20.353000000000002</v>
      </c>
      <c r="R153" s="30">
        <v>16.0153</v>
      </c>
      <c r="S153" s="30" t="s">
        <v>102</v>
      </c>
      <c r="T153" s="30" t="s">
        <v>130</v>
      </c>
      <c r="U153" s="30" t="s">
        <v>133</v>
      </c>
      <c r="V153" s="30" t="s">
        <v>140</v>
      </c>
      <c r="W153" s="30" t="s">
        <v>141</v>
      </c>
      <c r="X153" s="30"/>
      <c r="Y153" s="30">
        <v>7</v>
      </c>
      <c r="Z153" s="30" t="s">
        <v>64</v>
      </c>
      <c r="AA153" s="30" t="s">
        <v>64</v>
      </c>
      <c r="AB153" s="30" t="s">
        <v>85</v>
      </c>
      <c r="AC153" s="30" t="s">
        <v>86</v>
      </c>
      <c r="AD153" s="30">
        <v>10</v>
      </c>
      <c r="AE153" s="30"/>
      <c r="AF153" s="30"/>
      <c r="AG153" s="30" t="s">
        <v>113</v>
      </c>
      <c r="AH153" s="30" t="s">
        <v>118</v>
      </c>
      <c r="AI153" s="30" t="s">
        <v>68</v>
      </c>
      <c r="AJ153" s="30" t="s">
        <v>69</v>
      </c>
      <c r="AK153" s="30" t="s">
        <v>64</v>
      </c>
      <c r="AL153" s="30" t="s">
        <v>70</v>
      </c>
      <c r="AM153" s="30">
        <v>88</v>
      </c>
      <c r="AN153" s="30">
        <v>11</v>
      </c>
      <c r="AO153" s="30"/>
      <c r="AP153" s="30"/>
      <c r="AQ153" s="30"/>
      <c r="AR153" s="30"/>
      <c r="AS153" s="30">
        <v>2600</v>
      </c>
      <c r="AT153" s="30">
        <v>2600</v>
      </c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5" t="s">
        <v>1701</v>
      </c>
      <c r="BO153" s="30">
        <v>2</v>
      </c>
      <c r="BP153" s="30">
        <v>2</v>
      </c>
      <c r="BQ153" s="30">
        <v>3</v>
      </c>
      <c r="BR153" s="30" t="s">
        <v>297</v>
      </c>
      <c r="BS153" s="30" t="s">
        <v>1699</v>
      </c>
      <c r="BT153" s="30" t="s">
        <v>73</v>
      </c>
      <c r="BU153" s="36">
        <v>42460</v>
      </c>
      <c r="BV153" s="30">
        <v>19605</v>
      </c>
      <c r="BW153" s="2"/>
      <c r="BX153" s="30" t="s">
        <v>64</v>
      </c>
      <c r="BY153" s="30" t="s">
        <v>64</v>
      </c>
      <c r="BZ153" s="30"/>
      <c r="CA153" s="30"/>
      <c r="CB153" s="30" t="s">
        <v>64</v>
      </c>
      <c r="CC153" s="30" t="s">
        <v>64</v>
      </c>
      <c r="CD153" s="30"/>
      <c r="CE153" s="30" t="s">
        <v>64</v>
      </c>
      <c r="CF153" s="30"/>
      <c r="CG153" s="30" t="s">
        <v>63</v>
      </c>
      <c r="CH153" s="30" t="s">
        <v>385</v>
      </c>
      <c r="CI153" s="30" t="s">
        <v>63</v>
      </c>
      <c r="CJ153" s="30" t="s">
        <v>509</v>
      </c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 t="s">
        <v>76</v>
      </c>
      <c r="DK153" s="30" t="s">
        <v>1700</v>
      </c>
      <c r="DL153" s="30"/>
      <c r="DM153" s="30"/>
      <c r="DN153" s="30" t="s">
        <v>64</v>
      </c>
      <c r="DO153" s="30" t="s">
        <v>379</v>
      </c>
      <c r="DP153" s="30" t="s">
        <v>63</v>
      </c>
      <c r="DQ153" s="30" t="s">
        <v>96</v>
      </c>
      <c r="DR153" s="30"/>
      <c r="DS153" s="30"/>
      <c r="DT153" s="30"/>
      <c r="DU153" s="30"/>
      <c r="DV153" s="30"/>
      <c r="DW153" s="30"/>
      <c r="DX153" s="30"/>
      <c r="DY153" s="30">
        <v>20.6</v>
      </c>
      <c r="DZ153" s="30"/>
      <c r="EA153" s="25"/>
      <c r="EB153" s="30">
        <v>2</v>
      </c>
      <c r="EC153" s="30">
        <v>2</v>
      </c>
      <c r="ED153" s="30"/>
      <c r="EE153" s="30" t="s">
        <v>1489</v>
      </c>
      <c r="EF153" s="30">
        <v>5</v>
      </c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>
        <v>6000</v>
      </c>
      <c r="EW153" s="30">
        <v>649</v>
      </c>
      <c r="EX153" s="30">
        <v>435</v>
      </c>
      <c r="EY153" s="30">
        <v>553</v>
      </c>
      <c r="EZ153" s="30"/>
      <c r="FA153" s="30"/>
      <c r="FB153" s="30"/>
      <c r="FC153" s="30"/>
      <c r="FD153" s="30"/>
      <c r="FE153" s="30"/>
      <c r="FF153" s="30"/>
      <c r="FG153" s="30"/>
      <c r="FH153" s="30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</row>
    <row r="154" spans="1:449" x14ac:dyDescent="0.25">
      <c r="A154" s="30">
        <v>2017</v>
      </c>
      <c r="B154" s="30" t="s">
        <v>380</v>
      </c>
      <c r="C154" s="30" t="s">
        <v>380</v>
      </c>
      <c r="D154" s="30" t="s">
        <v>1490</v>
      </c>
      <c r="E154" s="30" t="s">
        <v>383</v>
      </c>
      <c r="F154" s="30">
        <v>662</v>
      </c>
      <c r="G154" s="34">
        <v>4.4000000000000004</v>
      </c>
      <c r="H154" s="30">
        <v>8</v>
      </c>
      <c r="I154" s="30" t="s">
        <v>123</v>
      </c>
      <c r="J154" s="30">
        <v>15</v>
      </c>
      <c r="K154" s="30">
        <v>22</v>
      </c>
      <c r="L154" s="30">
        <v>17</v>
      </c>
      <c r="M154" s="30">
        <v>17.998899999999999</v>
      </c>
      <c r="N154" s="30">
        <v>30</v>
      </c>
      <c r="O154" s="30">
        <v>21.950299999999999</v>
      </c>
      <c r="P154" s="30">
        <v>14.589</v>
      </c>
      <c r="Q154" s="30">
        <v>21.5792</v>
      </c>
      <c r="R154" s="30">
        <v>17.078499999999998</v>
      </c>
      <c r="S154" s="30" t="s">
        <v>102</v>
      </c>
      <c r="T154" s="30" t="s">
        <v>130</v>
      </c>
      <c r="U154" s="30" t="s">
        <v>133</v>
      </c>
      <c r="V154" s="30" t="s">
        <v>115</v>
      </c>
      <c r="W154" s="30" t="s">
        <v>116</v>
      </c>
      <c r="X154" s="30"/>
      <c r="Y154" s="30">
        <v>6</v>
      </c>
      <c r="Z154" s="30" t="s">
        <v>64</v>
      </c>
      <c r="AA154" s="30" t="s">
        <v>64</v>
      </c>
      <c r="AB154" s="30" t="s">
        <v>85</v>
      </c>
      <c r="AC154" s="30" t="s">
        <v>86</v>
      </c>
      <c r="AD154" s="30">
        <v>10</v>
      </c>
      <c r="AE154" s="30"/>
      <c r="AF154" s="30"/>
      <c r="AG154" s="30" t="s">
        <v>113</v>
      </c>
      <c r="AH154" s="30" t="s">
        <v>118</v>
      </c>
      <c r="AI154" s="30" t="s">
        <v>68</v>
      </c>
      <c r="AJ154" s="30" t="s">
        <v>69</v>
      </c>
      <c r="AK154" s="30" t="s">
        <v>64</v>
      </c>
      <c r="AL154" s="30" t="s">
        <v>70</v>
      </c>
      <c r="AM154" s="30">
        <v>88</v>
      </c>
      <c r="AN154" s="30">
        <v>11</v>
      </c>
      <c r="AO154" s="30"/>
      <c r="AP154" s="30"/>
      <c r="AQ154" s="30"/>
      <c r="AR154" s="30"/>
      <c r="AS154" s="30">
        <v>2450</v>
      </c>
      <c r="AT154" s="30">
        <v>2450</v>
      </c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5" t="s">
        <v>1701</v>
      </c>
      <c r="BO154" s="30">
        <v>2</v>
      </c>
      <c r="BP154" s="30">
        <v>2</v>
      </c>
      <c r="BQ154" s="30">
        <v>3</v>
      </c>
      <c r="BR154" s="30" t="s">
        <v>297</v>
      </c>
      <c r="BS154" s="30" t="s">
        <v>1699</v>
      </c>
      <c r="BT154" s="30" t="s">
        <v>73</v>
      </c>
      <c r="BU154" s="36">
        <v>42460</v>
      </c>
      <c r="BV154" s="30">
        <v>19580</v>
      </c>
      <c r="BX154" s="30" t="s">
        <v>64</v>
      </c>
      <c r="BY154" s="30" t="s">
        <v>64</v>
      </c>
      <c r="BZ154" s="30"/>
      <c r="CA154" s="30"/>
      <c r="CB154" s="30" t="s">
        <v>64</v>
      </c>
      <c r="CC154" s="30" t="s">
        <v>64</v>
      </c>
      <c r="CD154" s="30"/>
      <c r="CE154" s="30" t="s">
        <v>64</v>
      </c>
      <c r="CF154" s="30"/>
      <c r="CG154" s="30" t="s">
        <v>63</v>
      </c>
      <c r="CH154" s="30" t="s">
        <v>385</v>
      </c>
      <c r="CI154" s="30" t="s">
        <v>63</v>
      </c>
      <c r="CJ154" s="30" t="s">
        <v>509</v>
      </c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 t="s">
        <v>76</v>
      </c>
      <c r="DK154" s="30" t="s">
        <v>1700</v>
      </c>
      <c r="DL154" s="30"/>
      <c r="DM154" s="30"/>
      <c r="DN154" s="30" t="s">
        <v>64</v>
      </c>
      <c r="DO154" s="30" t="s">
        <v>379</v>
      </c>
      <c r="DP154" s="30" t="s">
        <v>63</v>
      </c>
      <c r="DQ154" s="30" t="s">
        <v>96</v>
      </c>
      <c r="DR154" s="30"/>
      <c r="DS154" s="30"/>
      <c r="DT154" s="30"/>
      <c r="DU154" s="30"/>
      <c r="DV154" s="30"/>
      <c r="DW154" s="30"/>
      <c r="DX154" s="30"/>
      <c r="DY154" s="30">
        <v>22.1</v>
      </c>
      <c r="DZ154" s="30"/>
      <c r="EB154" s="30">
        <v>3</v>
      </c>
      <c r="EC154" s="30">
        <v>3</v>
      </c>
      <c r="ED154" s="30"/>
      <c r="EE154" s="30" t="s">
        <v>1489</v>
      </c>
      <c r="EF154" s="30">
        <v>5</v>
      </c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>
        <v>5250</v>
      </c>
      <c r="EW154" s="30">
        <v>608</v>
      </c>
      <c r="EX154" s="30">
        <v>410</v>
      </c>
      <c r="EY154" s="30">
        <v>519</v>
      </c>
      <c r="EZ154" s="30"/>
      <c r="FA154" s="30"/>
      <c r="FB154" s="30"/>
      <c r="FC154" s="30"/>
      <c r="FD154" s="30"/>
      <c r="FE154" s="30"/>
      <c r="FF154" s="30"/>
      <c r="FG154" s="30"/>
      <c r="FH154" s="30"/>
    </row>
    <row r="155" spans="1:449" x14ac:dyDescent="0.25">
      <c r="A155" s="30">
        <v>2017</v>
      </c>
      <c r="B155" s="30" t="s">
        <v>380</v>
      </c>
      <c r="C155" s="30" t="s">
        <v>380</v>
      </c>
      <c r="D155" s="30" t="s">
        <v>1491</v>
      </c>
      <c r="E155" s="30" t="s">
        <v>383</v>
      </c>
      <c r="F155" s="30">
        <v>661</v>
      </c>
      <c r="G155" s="34">
        <v>4.4000000000000004</v>
      </c>
      <c r="H155" s="30">
        <v>8</v>
      </c>
      <c r="I155" s="30" t="s">
        <v>147</v>
      </c>
      <c r="J155" s="30">
        <v>14</v>
      </c>
      <c r="K155" s="30">
        <v>20</v>
      </c>
      <c r="L155" s="30">
        <v>16</v>
      </c>
      <c r="M155" s="30">
        <v>16.755400000000002</v>
      </c>
      <c r="N155" s="30">
        <v>28.1769</v>
      </c>
      <c r="O155" s="30">
        <v>20.493600000000001</v>
      </c>
      <c r="P155" s="30">
        <v>13.6373</v>
      </c>
      <c r="Q155" s="30">
        <v>20.353000000000002</v>
      </c>
      <c r="R155" s="30">
        <v>16.0153</v>
      </c>
      <c r="S155" s="30" t="s">
        <v>102</v>
      </c>
      <c r="T155" s="30" t="s">
        <v>130</v>
      </c>
      <c r="U155" s="30" t="s">
        <v>133</v>
      </c>
      <c r="V155" s="30" t="s">
        <v>140</v>
      </c>
      <c r="W155" s="30" t="s">
        <v>141</v>
      </c>
      <c r="X155" s="30"/>
      <c r="Y155" s="30">
        <v>7</v>
      </c>
      <c r="Z155" s="30" t="s">
        <v>64</v>
      </c>
      <c r="AA155" s="30" t="s">
        <v>64</v>
      </c>
      <c r="AB155" s="30" t="s">
        <v>85</v>
      </c>
      <c r="AC155" s="30" t="s">
        <v>86</v>
      </c>
      <c r="AD155" s="30">
        <v>10</v>
      </c>
      <c r="AE155" s="30"/>
      <c r="AF155" s="30"/>
      <c r="AG155" s="30" t="s">
        <v>113</v>
      </c>
      <c r="AH155" s="30" t="s">
        <v>118</v>
      </c>
      <c r="AI155" s="30" t="s">
        <v>68</v>
      </c>
      <c r="AJ155" s="30" t="s">
        <v>69</v>
      </c>
      <c r="AK155" s="30" t="s">
        <v>64</v>
      </c>
      <c r="AL155" s="30" t="s">
        <v>70</v>
      </c>
      <c r="AM155" s="30">
        <v>87</v>
      </c>
      <c r="AN155" s="30">
        <v>13</v>
      </c>
      <c r="AO155" s="30"/>
      <c r="AP155" s="30"/>
      <c r="AQ155" s="30"/>
      <c r="AR155" s="30"/>
      <c r="AS155" s="30">
        <v>2600</v>
      </c>
      <c r="AT155" s="30">
        <v>2600</v>
      </c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5" t="s">
        <v>1701</v>
      </c>
      <c r="BO155" s="30">
        <v>2</v>
      </c>
      <c r="BP155" s="30">
        <v>2</v>
      </c>
      <c r="BQ155" s="30">
        <v>3</v>
      </c>
      <c r="BR155" s="30" t="s">
        <v>297</v>
      </c>
      <c r="BS155" s="30" t="s">
        <v>1699</v>
      </c>
      <c r="BT155" s="30" t="s">
        <v>73</v>
      </c>
      <c r="BU155" s="36">
        <v>42460</v>
      </c>
      <c r="BV155" s="30">
        <v>19604</v>
      </c>
      <c r="BX155" s="30" t="s">
        <v>64</v>
      </c>
      <c r="BY155" s="30" t="s">
        <v>64</v>
      </c>
      <c r="BZ155" s="30"/>
      <c r="CA155" s="30"/>
      <c r="CB155" s="30" t="s">
        <v>64</v>
      </c>
      <c r="CC155" s="30" t="s">
        <v>64</v>
      </c>
      <c r="CD155" s="30"/>
      <c r="CE155" s="30" t="s">
        <v>64</v>
      </c>
      <c r="CF155" s="30"/>
      <c r="CG155" s="30" t="s">
        <v>63</v>
      </c>
      <c r="CH155" s="30" t="s">
        <v>385</v>
      </c>
      <c r="CI155" s="30" t="s">
        <v>63</v>
      </c>
      <c r="CJ155" s="30" t="s">
        <v>509</v>
      </c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 t="s">
        <v>76</v>
      </c>
      <c r="DK155" s="30" t="s">
        <v>1700</v>
      </c>
      <c r="DL155" s="30"/>
      <c r="DM155" s="30"/>
      <c r="DN155" s="30" t="s">
        <v>64</v>
      </c>
      <c r="DO155" s="30" t="s">
        <v>379</v>
      </c>
      <c r="DP155" s="30" t="s">
        <v>63</v>
      </c>
      <c r="DQ155" s="30" t="s">
        <v>96</v>
      </c>
      <c r="DR155" s="30"/>
      <c r="DS155" s="30"/>
      <c r="DT155" s="30"/>
      <c r="DU155" s="30"/>
      <c r="DV155" s="30"/>
      <c r="DW155" s="30"/>
      <c r="DX155" s="30"/>
      <c r="DY155" s="30">
        <v>20.6</v>
      </c>
      <c r="DZ155" s="30"/>
      <c r="EB155" s="30">
        <v>2</v>
      </c>
      <c r="EC155" s="30">
        <v>2</v>
      </c>
      <c r="ED155" s="30"/>
      <c r="EE155" s="30" t="s">
        <v>1489</v>
      </c>
      <c r="EF155" s="30">
        <v>5</v>
      </c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>
        <v>6000</v>
      </c>
      <c r="EW155" s="30">
        <v>649</v>
      </c>
      <c r="EX155" s="30">
        <v>435</v>
      </c>
      <c r="EY155" s="30">
        <v>553</v>
      </c>
      <c r="EZ155" s="30"/>
      <c r="FA155" s="30"/>
      <c r="FB155" s="30"/>
      <c r="FC155" s="30"/>
      <c r="FD155" s="30"/>
      <c r="FE155" s="30"/>
      <c r="FF155" s="30"/>
      <c r="FG155" s="30"/>
      <c r="FH155" s="30"/>
    </row>
    <row r="156" spans="1:449" x14ac:dyDescent="0.25">
      <c r="A156" s="30">
        <v>2017</v>
      </c>
      <c r="B156" s="30" t="s">
        <v>380</v>
      </c>
      <c r="C156" s="30" t="s">
        <v>380</v>
      </c>
      <c r="D156" s="30" t="s">
        <v>1491</v>
      </c>
      <c r="E156" s="30" t="s">
        <v>383</v>
      </c>
      <c r="F156" s="30">
        <v>660</v>
      </c>
      <c r="G156" s="34">
        <v>4.4000000000000004</v>
      </c>
      <c r="H156" s="30">
        <v>8</v>
      </c>
      <c r="I156" s="30" t="s">
        <v>123</v>
      </c>
      <c r="J156" s="30">
        <v>15</v>
      </c>
      <c r="K156" s="30">
        <v>22</v>
      </c>
      <c r="L156" s="30">
        <v>17</v>
      </c>
      <c r="M156" s="30">
        <v>17.998899999999999</v>
      </c>
      <c r="N156" s="30">
        <v>30</v>
      </c>
      <c r="O156" s="30">
        <v>21.950299999999999</v>
      </c>
      <c r="P156" s="30">
        <v>14.589</v>
      </c>
      <c r="Q156" s="30">
        <v>21.5792</v>
      </c>
      <c r="R156" s="30">
        <v>17.078499999999998</v>
      </c>
      <c r="S156" s="30" t="s">
        <v>102</v>
      </c>
      <c r="T156" s="30" t="s">
        <v>130</v>
      </c>
      <c r="U156" s="30" t="s">
        <v>133</v>
      </c>
      <c r="V156" s="30" t="s">
        <v>115</v>
      </c>
      <c r="W156" s="30" t="s">
        <v>116</v>
      </c>
      <c r="X156" s="30"/>
      <c r="Y156" s="30">
        <v>6</v>
      </c>
      <c r="Z156" s="30" t="s">
        <v>64</v>
      </c>
      <c r="AA156" s="30" t="s">
        <v>64</v>
      </c>
      <c r="AB156" s="30" t="s">
        <v>85</v>
      </c>
      <c r="AC156" s="30" t="s">
        <v>86</v>
      </c>
      <c r="AD156" s="30">
        <v>10</v>
      </c>
      <c r="AE156" s="30"/>
      <c r="AF156" s="30"/>
      <c r="AG156" s="30" t="s">
        <v>113</v>
      </c>
      <c r="AH156" s="30" t="s">
        <v>118</v>
      </c>
      <c r="AI156" s="30" t="s">
        <v>68</v>
      </c>
      <c r="AJ156" s="30" t="s">
        <v>69</v>
      </c>
      <c r="AK156" s="30" t="s">
        <v>64</v>
      </c>
      <c r="AL156" s="30" t="s">
        <v>70</v>
      </c>
      <c r="AM156" s="30">
        <v>87</v>
      </c>
      <c r="AN156" s="30">
        <v>13</v>
      </c>
      <c r="AO156" s="30"/>
      <c r="AP156" s="30"/>
      <c r="AQ156" s="30"/>
      <c r="AR156" s="30"/>
      <c r="AS156" s="30">
        <v>2450</v>
      </c>
      <c r="AT156" s="30">
        <v>2450</v>
      </c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5" t="s">
        <v>1701</v>
      </c>
      <c r="BO156" s="30">
        <v>2</v>
      </c>
      <c r="BP156" s="30">
        <v>2</v>
      </c>
      <c r="BQ156" s="30">
        <v>3</v>
      </c>
      <c r="BR156" s="30" t="s">
        <v>297</v>
      </c>
      <c r="BS156" s="30" t="s">
        <v>1699</v>
      </c>
      <c r="BT156" s="30" t="s">
        <v>73</v>
      </c>
      <c r="BU156" s="36">
        <v>42460</v>
      </c>
      <c r="BV156" s="30">
        <v>19579</v>
      </c>
      <c r="BX156" s="30" t="s">
        <v>64</v>
      </c>
      <c r="BY156" s="30" t="s">
        <v>64</v>
      </c>
      <c r="BZ156" s="30"/>
      <c r="CA156" s="30"/>
      <c r="CB156" s="30" t="s">
        <v>64</v>
      </c>
      <c r="CC156" s="30" t="s">
        <v>64</v>
      </c>
      <c r="CD156" s="30"/>
      <c r="CE156" s="30" t="s">
        <v>64</v>
      </c>
      <c r="CF156" s="30"/>
      <c r="CG156" s="30" t="s">
        <v>63</v>
      </c>
      <c r="CH156" s="30" t="s">
        <v>385</v>
      </c>
      <c r="CI156" s="30" t="s">
        <v>63</v>
      </c>
      <c r="CJ156" s="30" t="s">
        <v>509</v>
      </c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 t="s">
        <v>76</v>
      </c>
      <c r="DK156" s="30" t="s">
        <v>1700</v>
      </c>
      <c r="DL156" s="30"/>
      <c r="DM156" s="30"/>
      <c r="DN156" s="30" t="s">
        <v>64</v>
      </c>
      <c r="DO156" s="30" t="s">
        <v>379</v>
      </c>
      <c r="DP156" s="30" t="s">
        <v>63</v>
      </c>
      <c r="DQ156" s="30" t="s">
        <v>96</v>
      </c>
      <c r="DR156" s="30"/>
      <c r="DS156" s="30"/>
      <c r="DT156" s="30"/>
      <c r="DU156" s="30"/>
      <c r="DV156" s="30"/>
      <c r="DW156" s="30"/>
      <c r="DX156" s="30"/>
      <c r="DY156" s="30">
        <v>22.1</v>
      </c>
      <c r="DZ156" s="30"/>
      <c r="EB156" s="30">
        <v>3</v>
      </c>
      <c r="EC156" s="30">
        <v>3</v>
      </c>
      <c r="ED156" s="30"/>
      <c r="EE156" s="30" t="s">
        <v>1489</v>
      </c>
      <c r="EF156" s="30">
        <v>5</v>
      </c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>
        <v>5250</v>
      </c>
      <c r="EW156" s="30">
        <v>608</v>
      </c>
      <c r="EX156" s="30">
        <v>410</v>
      </c>
      <c r="EY156" s="30">
        <v>519</v>
      </c>
      <c r="EZ156" s="30"/>
      <c r="FA156" s="30"/>
      <c r="FB156" s="30"/>
      <c r="FC156" s="30"/>
      <c r="FD156" s="30"/>
      <c r="FE156" s="30"/>
      <c r="FF156" s="30"/>
      <c r="FG156" s="30"/>
      <c r="FH156" s="30"/>
    </row>
    <row r="157" spans="1:449" x14ac:dyDescent="0.25">
      <c r="A157" s="30">
        <v>2017</v>
      </c>
      <c r="B157" s="30" t="s">
        <v>1708</v>
      </c>
      <c r="C157" s="30" t="s">
        <v>517</v>
      </c>
      <c r="D157" s="30" t="s">
        <v>765</v>
      </c>
      <c r="E157" s="30" t="s">
        <v>220</v>
      </c>
      <c r="F157" s="30">
        <v>246</v>
      </c>
      <c r="G157" s="34">
        <v>1.6</v>
      </c>
      <c r="H157" s="30">
        <v>4</v>
      </c>
      <c r="I157" s="30" t="s">
        <v>136</v>
      </c>
      <c r="J157" s="30">
        <v>20</v>
      </c>
      <c r="K157" s="30">
        <v>27</v>
      </c>
      <c r="L157" s="30">
        <v>23</v>
      </c>
      <c r="M157" s="30">
        <v>25.3</v>
      </c>
      <c r="N157" s="30">
        <v>37.6</v>
      </c>
      <c r="O157" s="30">
        <v>29.667200000000001</v>
      </c>
      <c r="P157" s="30">
        <v>20.022099999999998</v>
      </c>
      <c r="Q157" s="30">
        <v>26.5822</v>
      </c>
      <c r="R157" s="30">
        <v>22.523399999999999</v>
      </c>
      <c r="S157" s="30"/>
      <c r="T157" s="30" t="s">
        <v>130</v>
      </c>
      <c r="U157" s="30" t="s">
        <v>133</v>
      </c>
      <c r="V157" s="30" t="s">
        <v>61</v>
      </c>
      <c r="W157" s="30" t="s">
        <v>62</v>
      </c>
      <c r="X157" s="30"/>
      <c r="Y157" s="30">
        <v>6</v>
      </c>
      <c r="Z157" s="30" t="s">
        <v>63</v>
      </c>
      <c r="AA157" s="30" t="s">
        <v>64</v>
      </c>
      <c r="AB157" s="30" t="s">
        <v>85</v>
      </c>
      <c r="AC157" s="30" t="s">
        <v>86</v>
      </c>
      <c r="AD157" s="30">
        <v>10</v>
      </c>
      <c r="AE157" s="30"/>
      <c r="AF157" s="30"/>
      <c r="AG157" s="30" t="s">
        <v>59</v>
      </c>
      <c r="AH157" s="30" t="s">
        <v>67</v>
      </c>
      <c r="AI157" s="30" t="s">
        <v>68</v>
      </c>
      <c r="AJ157" s="30" t="s">
        <v>69</v>
      </c>
      <c r="AK157" s="30" t="s">
        <v>64</v>
      </c>
      <c r="AL157" s="30" t="s">
        <v>70</v>
      </c>
      <c r="AM157" s="30">
        <v>82</v>
      </c>
      <c r="AN157" s="30">
        <v>9</v>
      </c>
      <c r="AO157" s="30"/>
      <c r="AP157" s="30"/>
      <c r="AQ157" s="30"/>
      <c r="AR157" s="30"/>
      <c r="AS157" s="30">
        <v>1850</v>
      </c>
      <c r="AT157" s="30">
        <v>1850</v>
      </c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5" t="s">
        <v>1701</v>
      </c>
      <c r="BO157" s="30">
        <v>1</v>
      </c>
      <c r="BP157" s="30">
        <v>1</v>
      </c>
      <c r="BQ157" s="30">
        <v>3</v>
      </c>
      <c r="BR157" s="30" t="s">
        <v>297</v>
      </c>
      <c r="BS157" s="30" t="s">
        <v>1699</v>
      </c>
      <c r="BT157" s="30" t="s">
        <v>73</v>
      </c>
      <c r="BU157" s="36">
        <v>42613</v>
      </c>
      <c r="BV157" s="30">
        <v>20663</v>
      </c>
      <c r="BX157" s="30" t="s">
        <v>64</v>
      </c>
      <c r="BY157" s="30" t="s">
        <v>64</v>
      </c>
      <c r="BZ157" s="30"/>
      <c r="CA157" s="30"/>
      <c r="CB157" s="30" t="s">
        <v>64</v>
      </c>
      <c r="CC157" s="30" t="s">
        <v>64</v>
      </c>
      <c r="CD157" s="30"/>
      <c r="CE157" s="30" t="s">
        <v>64</v>
      </c>
      <c r="CF157" s="30"/>
      <c r="CG157" s="30" t="s">
        <v>63</v>
      </c>
      <c r="CH157" s="30" t="s">
        <v>520</v>
      </c>
      <c r="CI157" s="30" t="s">
        <v>64</v>
      </c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 t="s">
        <v>76</v>
      </c>
      <c r="DK157" s="30" t="s">
        <v>1700</v>
      </c>
      <c r="DL157" s="30"/>
      <c r="DM157" s="30"/>
      <c r="DN157" s="30" t="s">
        <v>64</v>
      </c>
      <c r="DO157" s="30" t="s">
        <v>379</v>
      </c>
      <c r="DP157" s="30" t="s">
        <v>64</v>
      </c>
      <c r="DQ157" s="30" t="s">
        <v>78</v>
      </c>
      <c r="DR157" s="30"/>
      <c r="DS157" s="30"/>
      <c r="DT157" s="30"/>
      <c r="DU157" s="30"/>
      <c r="DV157" s="30"/>
      <c r="DW157" s="30"/>
      <c r="DX157" s="30"/>
      <c r="DY157" s="30">
        <v>29.9</v>
      </c>
      <c r="DZ157" s="30"/>
      <c r="EB157" s="30">
        <v>5</v>
      </c>
      <c r="EC157" s="30">
        <v>5</v>
      </c>
      <c r="ED157" s="30"/>
      <c r="EE157" s="30" t="s">
        <v>766</v>
      </c>
      <c r="EF157" s="30">
        <v>6</v>
      </c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>
        <v>2250</v>
      </c>
      <c r="EW157" s="30">
        <v>444</v>
      </c>
      <c r="EX157" s="30">
        <v>335</v>
      </c>
      <c r="EY157" s="30">
        <v>395</v>
      </c>
      <c r="EZ157" s="30"/>
      <c r="FA157" s="30"/>
      <c r="FB157" s="30"/>
      <c r="FC157" s="30"/>
      <c r="FD157" s="30"/>
      <c r="FE157" s="30"/>
      <c r="FF157" s="30"/>
      <c r="FG157" s="30"/>
      <c r="FH157" s="30"/>
    </row>
    <row r="158" spans="1:449" x14ac:dyDescent="0.25">
      <c r="A158" s="30">
        <v>2017</v>
      </c>
      <c r="B158" s="30" t="s">
        <v>1708</v>
      </c>
      <c r="C158" s="30" t="s">
        <v>219</v>
      </c>
      <c r="D158" s="30" t="s">
        <v>375</v>
      </c>
      <c r="E158" s="30" t="s">
        <v>220</v>
      </c>
      <c r="F158" s="30">
        <v>134</v>
      </c>
      <c r="G158" s="34">
        <v>2</v>
      </c>
      <c r="H158" s="30">
        <v>4</v>
      </c>
      <c r="I158" s="30" t="s">
        <v>193</v>
      </c>
      <c r="J158" s="30">
        <v>22</v>
      </c>
      <c r="K158" s="30">
        <v>31</v>
      </c>
      <c r="L158" s="30">
        <v>25</v>
      </c>
      <c r="M158" s="30">
        <v>27.456700000000001</v>
      </c>
      <c r="N158" s="30">
        <v>43.839500000000001</v>
      </c>
      <c r="O158" s="30">
        <v>33.007399999999997</v>
      </c>
      <c r="P158" s="30">
        <v>21.578199999999999</v>
      </c>
      <c r="Q158" s="30">
        <v>30.563099999999999</v>
      </c>
      <c r="R158" s="30">
        <v>24.867999999999999</v>
      </c>
      <c r="S158" s="30"/>
      <c r="T158" s="30" t="s">
        <v>130</v>
      </c>
      <c r="U158" s="30" t="s">
        <v>133</v>
      </c>
      <c r="V158" s="30" t="s">
        <v>61</v>
      </c>
      <c r="W158" s="30" t="s">
        <v>62</v>
      </c>
      <c r="X158" s="30"/>
      <c r="Y158" s="30">
        <v>8</v>
      </c>
      <c r="Z158" s="30" t="s">
        <v>63</v>
      </c>
      <c r="AA158" s="30" t="s">
        <v>64</v>
      </c>
      <c r="AB158" s="30" t="s">
        <v>85</v>
      </c>
      <c r="AC158" s="30" t="s">
        <v>86</v>
      </c>
      <c r="AD158" s="30">
        <v>10</v>
      </c>
      <c r="AE158" s="30"/>
      <c r="AF158" s="30"/>
      <c r="AG158" s="30" t="s">
        <v>59</v>
      </c>
      <c r="AH158" s="30" t="s">
        <v>67</v>
      </c>
      <c r="AI158" s="30" t="s">
        <v>68</v>
      </c>
      <c r="AJ158" s="30" t="s">
        <v>69</v>
      </c>
      <c r="AK158" s="30" t="s">
        <v>64</v>
      </c>
      <c r="AL158" s="30" t="s">
        <v>70</v>
      </c>
      <c r="AM158" s="30">
        <v>79</v>
      </c>
      <c r="AN158" s="30">
        <v>9</v>
      </c>
      <c r="AO158" s="30"/>
      <c r="AP158" s="30"/>
      <c r="AQ158" s="30"/>
      <c r="AR158" s="30"/>
      <c r="AS158" s="30">
        <v>1700</v>
      </c>
      <c r="AT158" s="30">
        <v>1700</v>
      </c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5" t="s">
        <v>1701</v>
      </c>
      <c r="BO158" s="30">
        <v>2</v>
      </c>
      <c r="BP158" s="30">
        <v>2</v>
      </c>
      <c r="BQ158" s="30">
        <v>3</v>
      </c>
      <c r="BR158" s="30" t="s">
        <v>297</v>
      </c>
      <c r="BS158" s="30" t="s">
        <v>1699</v>
      </c>
      <c r="BT158" s="30" t="s">
        <v>73</v>
      </c>
      <c r="BU158" s="36">
        <v>42551</v>
      </c>
      <c r="BV158" s="30">
        <v>20754</v>
      </c>
      <c r="BX158" s="30" t="s">
        <v>64</v>
      </c>
      <c r="BY158" s="30" t="s">
        <v>64</v>
      </c>
      <c r="BZ158" s="30"/>
      <c r="CA158" s="30"/>
      <c r="CB158" s="30" t="s">
        <v>64</v>
      </c>
      <c r="CC158" s="30" t="s">
        <v>64</v>
      </c>
      <c r="CD158" s="30"/>
      <c r="CE158" s="30" t="s">
        <v>64</v>
      </c>
      <c r="CF158" s="30"/>
      <c r="CG158" s="30" t="s">
        <v>63</v>
      </c>
      <c r="CH158" s="30" t="s">
        <v>430</v>
      </c>
      <c r="CI158" s="30" t="s">
        <v>64</v>
      </c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 t="s">
        <v>76</v>
      </c>
      <c r="DK158" s="30" t="s">
        <v>1700</v>
      </c>
      <c r="DL158" s="30"/>
      <c r="DM158" s="30"/>
      <c r="DN158" s="30" t="s">
        <v>64</v>
      </c>
      <c r="DO158" s="30" t="s">
        <v>379</v>
      </c>
      <c r="DP158" s="30" t="s">
        <v>64</v>
      </c>
      <c r="DQ158" s="30" t="s">
        <v>78</v>
      </c>
      <c r="DR158" s="30"/>
      <c r="DS158" s="30"/>
      <c r="DT158" s="30"/>
      <c r="DU158" s="30"/>
      <c r="DV158" s="30"/>
      <c r="DW158" s="30"/>
      <c r="DX158" s="30"/>
      <c r="DY158" s="30">
        <v>33.200000000000003</v>
      </c>
      <c r="DZ158" s="30"/>
      <c r="EB158" s="30">
        <v>5</v>
      </c>
      <c r="EC158" s="30">
        <v>5</v>
      </c>
      <c r="ED158" s="30"/>
      <c r="EE158" s="30" t="s">
        <v>697</v>
      </c>
      <c r="EF158" s="30">
        <v>6</v>
      </c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>
        <v>1500</v>
      </c>
      <c r="EW158" s="30">
        <v>412</v>
      </c>
      <c r="EX158" s="30">
        <v>291</v>
      </c>
      <c r="EY158" s="30">
        <v>357</v>
      </c>
      <c r="EZ158" s="30"/>
      <c r="FA158" s="30"/>
      <c r="FB158" s="30"/>
      <c r="FC158" s="30"/>
      <c r="FD158" s="30"/>
      <c r="FE158" s="30"/>
      <c r="FF158" s="30"/>
      <c r="FG158" s="30"/>
      <c r="FH158" s="30"/>
    </row>
    <row r="159" spans="1:449" x14ac:dyDescent="0.25">
      <c r="A159" s="30">
        <v>2017</v>
      </c>
      <c r="B159" s="30" t="s">
        <v>1708</v>
      </c>
      <c r="C159" s="30" t="s">
        <v>219</v>
      </c>
      <c r="D159" s="30" t="s">
        <v>375</v>
      </c>
      <c r="E159" s="30" t="s">
        <v>220</v>
      </c>
      <c r="F159" s="30">
        <v>131</v>
      </c>
      <c r="G159" s="34">
        <v>2</v>
      </c>
      <c r="H159" s="30">
        <v>4</v>
      </c>
      <c r="I159" s="30" t="s">
        <v>123</v>
      </c>
      <c r="J159" s="30">
        <v>20</v>
      </c>
      <c r="K159" s="30">
        <v>30</v>
      </c>
      <c r="L159" s="30">
        <v>23</v>
      </c>
      <c r="M159" s="30">
        <v>25.0627</v>
      </c>
      <c r="N159" s="30">
        <v>42.1571</v>
      </c>
      <c r="O159" s="30">
        <v>30.656700000000001</v>
      </c>
      <c r="P159" s="30">
        <v>19.849599999999999</v>
      </c>
      <c r="Q159" s="30">
        <v>29.500599999999999</v>
      </c>
      <c r="R159" s="30">
        <v>23.276199999999999</v>
      </c>
      <c r="S159" s="30"/>
      <c r="T159" s="30" t="s">
        <v>130</v>
      </c>
      <c r="U159" s="30" t="s">
        <v>133</v>
      </c>
      <c r="V159" s="30" t="s">
        <v>115</v>
      </c>
      <c r="W159" s="30" t="s">
        <v>116</v>
      </c>
      <c r="X159" s="30"/>
      <c r="Y159" s="30">
        <v>6</v>
      </c>
      <c r="Z159" s="30" t="s">
        <v>64</v>
      </c>
      <c r="AA159" s="30" t="s">
        <v>64</v>
      </c>
      <c r="AB159" s="30" t="s">
        <v>85</v>
      </c>
      <c r="AC159" s="30" t="s">
        <v>86</v>
      </c>
      <c r="AD159" s="30">
        <v>10</v>
      </c>
      <c r="AE159" s="30"/>
      <c r="AF159" s="30"/>
      <c r="AG159" s="30" t="s">
        <v>59</v>
      </c>
      <c r="AH159" s="30" t="s">
        <v>67</v>
      </c>
      <c r="AI159" s="30" t="s">
        <v>68</v>
      </c>
      <c r="AJ159" s="30" t="s">
        <v>69</v>
      </c>
      <c r="AK159" s="30" t="s">
        <v>64</v>
      </c>
      <c r="AL159" s="30" t="s">
        <v>70</v>
      </c>
      <c r="AM159" s="30">
        <v>79</v>
      </c>
      <c r="AN159" s="30">
        <v>9</v>
      </c>
      <c r="AO159" s="30"/>
      <c r="AP159" s="30"/>
      <c r="AQ159" s="30"/>
      <c r="AR159" s="30"/>
      <c r="AS159" s="30">
        <v>1850</v>
      </c>
      <c r="AT159" s="30">
        <v>1850</v>
      </c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5" t="s">
        <v>1701</v>
      </c>
      <c r="BO159" s="30">
        <v>2</v>
      </c>
      <c r="BP159" s="30">
        <v>2</v>
      </c>
      <c r="BQ159" s="30">
        <v>3</v>
      </c>
      <c r="BR159" s="30" t="s">
        <v>297</v>
      </c>
      <c r="BS159" s="30" t="s">
        <v>1699</v>
      </c>
      <c r="BT159" s="30" t="s">
        <v>73</v>
      </c>
      <c r="BU159" s="36">
        <v>42551</v>
      </c>
      <c r="BV159" s="30">
        <v>20753</v>
      </c>
      <c r="BX159" s="30" t="s">
        <v>64</v>
      </c>
      <c r="BY159" s="30" t="s">
        <v>64</v>
      </c>
      <c r="BZ159" s="30"/>
      <c r="CA159" s="30"/>
      <c r="CB159" s="30" t="s">
        <v>64</v>
      </c>
      <c r="CC159" s="30" t="s">
        <v>64</v>
      </c>
      <c r="CD159" s="30"/>
      <c r="CE159" s="30" t="s">
        <v>64</v>
      </c>
      <c r="CF159" s="30"/>
      <c r="CG159" s="30" t="s">
        <v>63</v>
      </c>
      <c r="CH159" s="30" t="s">
        <v>430</v>
      </c>
      <c r="CI159" s="30" t="s">
        <v>64</v>
      </c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 t="s">
        <v>76</v>
      </c>
      <c r="DK159" s="30" t="s">
        <v>1700</v>
      </c>
      <c r="DL159" s="30"/>
      <c r="DM159" s="30"/>
      <c r="DN159" s="30" t="s">
        <v>64</v>
      </c>
      <c r="DO159" s="30" t="s">
        <v>379</v>
      </c>
      <c r="DP159" s="30" t="s">
        <v>64</v>
      </c>
      <c r="DQ159" s="30" t="s">
        <v>78</v>
      </c>
      <c r="DR159" s="30"/>
      <c r="DS159" s="30"/>
      <c r="DT159" s="30"/>
      <c r="DU159" s="30"/>
      <c r="DV159" s="30"/>
      <c r="DW159" s="30"/>
      <c r="DX159" s="30"/>
      <c r="DY159" s="30">
        <v>30.9</v>
      </c>
      <c r="DZ159" s="30"/>
      <c r="EB159" s="30">
        <v>5</v>
      </c>
      <c r="EC159" s="30">
        <v>5</v>
      </c>
      <c r="ED159" s="30"/>
      <c r="EE159" s="30" t="s">
        <v>697</v>
      </c>
      <c r="EF159" s="30">
        <v>6</v>
      </c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>
        <v>2250</v>
      </c>
      <c r="EW159" s="30">
        <v>445</v>
      </c>
      <c r="EX159" s="30">
        <v>300</v>
      </c>
      <c r="EY159" s="30">
        <v>380</v>
      </c>
      <c r="EZ159" s="30"/>
      <c r="FA159" s="30"/>
      <c r="FB159" s="30"/>
      <c r="FC159" s="30"/>
      <c r="FD159" s="30"/>
      <c r="FE159" s="30"/>
      <c r="FF159" s="30"/>
      <c r="FG159" s="30"/>
      <c r="FH159" s="30"/>
    </row>
    <row r="160" spans="1:449" x14ac:dyDescent="0.25">
      <c r="A160" s="30">
        <v>2017</v>
      </c>
      <c r="B160" s="30" t="s">
        <v>1708</v>
      </c>
      <c r="C160" s="30" t="s">
        <v>219</v>
      </c>
      <c r="D160" s="30" t="s">
        <v>375</v>
      </c>
      <c r="E160" s="30" t="s">
        <v>220</v>
      </c>
      <c r="F160" s="30">
        <v>43</v>
      </c>
      <c r="G160" s="34">
        <v>3.6</v>
      </c>
      <c r="H160" s="30">
        <v>6</v>
      </c>
      <c r="I160" s="30" t="s">
        <v>193</v>
      </c>
      <c r="J160" s="30">
        <v>19</v>
      </c>
      <c r="K160" s="30">
        <v>28</v>
      </c>
      <c r="L160" s="30">
        <v>22</v>
      </c>
      <c r="M160" s="30">
        <v>24.351299999999998</v>
      </c>
      <c r="N160" s="30">
        <v>39.040700000000001</v>
      </c>
      <c r="O160" s="30">
        <v>29.314800000000002</v>
      </c>
      <c r="P160" s="30">
        <v>19.3307</v>
      </c>
      <c r="Q160" s="30">
        <v>27.511299999999999</v>
      </c>
      <c r="R160" s="30">
        <v>22.3169</v>
      </c>
      <c r="S160" s="30"/>
      <c r="T160" s="30" t="s">
        <v>60</v>
      </c>
      <c r="U160" s="30" t="s">
        <v>71</v>
      </c>
      <c r="V160" s="30" t="s">
        <v>61</v>
      </c>
      <c r="W160" s="30" t="s">
        <v>62</v>
      </c>
      <c r="X160" s="30"/>
      <c r="Y160" s="30">
        <v>8</v>
      </c>
      <c r="Z160" s="30" t="s">
        <v>63</v>
      </c>
      <c r="AA160" s="30" t="s">
        <v>64</v>
      </c>
      <c r="AB160" s="30" t="s">
        <v>85</v>
      </c>
      <c r="AC160" s="30" t="s">
        <v>86</v>
      </c>
      <c r="AD160" s="30">
        <v>10</v>
      </c>
      <c r="AE160" s="30"/>
      <c r="AF160" s="30"/>
      <c r="AG160" s="30" t="s">
        <v>102</v>
      </c>
      <c r="AH160" s="30" t="s">
        <v>105</v>
      </c>
      <c r="AI160" s="30" t="s">
        <v>68</v>
      </c>
      <c r="AJ160" s="30" t="s">
        <v>69</v>
      </c>
      <c r="AK160" s="30" t="s">
        <v>64</v>
      </c>
      <c r="AL160" s="30" t="s">
        <v>70</v>
      </c>
      <c r="AM160" s="30">
        <v>79</v>
      </c>
      <c r="AN160" s="30">
        <v>9</v>
      </c>
      <c r="AO160" s="30"/>
      <c r="AP160" s="30"/>
      <c r="AQ160" s="30"/>
      <c r="AR160" s="30"/>
      <c r="AS160" s="30">
        <v>1650</v>
      </c>
      <c r="AT160" s="30">
        <v>1650</v>
      </c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5" t="s">
        <v>1701</v>
      </c>
      <c r="BO160" s="30">
        <v>2</v>
      </c>
      <c r="BP160" s="30">
        <v>2</v>
      </c>
      <c r="BQ160" s="30">
        <v>3</v>
      </c>
      <c r="BR160" s="30" t="s">
        <v>297</v>
      </c>
      <c r="BS160" s="30" t="s">
        <v>1699</v>
      </c>
      <c r="BT160" s="30" t="s">
        <v>73</v>
      </c>
      <c r="BU160" s="36">
        <v>42551</v>
      </c>
      <c r="BV160" s="30">
        <v>19908</v>
      </c>
      <c r="BX160" s="30" t="s">
        <v>64</v>
      </c>
      <c r="BY160" s="30" t="s">
        <v>64</v>
      </c>
      <c r="BZ160" s="30"/>
      <c r="CA160" s="30"/>
      <c r="CB160" s="30" t="s">
        <v>64</v>
      </c>
      <c r="CC160" s="30" t="s">
        <v>64</v>
      </c>
      <c r="CD160" s="30"/>
      <c r="CE160" s="30" t="s">
        <v>63</v>
      </c>
      <c r="CF160" s="30" t="s">
        <v>378</v>
      </c>
      <c r="CG160" s="30" t="s">
        <v>63</v>
      </c>
      <c r="CH160" s="30" t="s">
        <v>430</v>
      </c>
      <c r="CI160" s="30" t="s">
        <v>64</v>
      </c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 t="s">
        <v>76</v>
      </c>
      <c r="DK160" s="30" t="s">
        <v>1700</v>
      </c>
      <c r="DL160" s="30"/>
      <c r="DM160" s="30"/>
      <c r="DN160" s="30" t="s">
        <v>64</v>
      </c>
      <c r="DO160" s="30" t="s">
        <v>379</v>
      </c>
      <c r="DP160" s="30" t="s">
        <v>63</v>
      </c>
      <c r="DQ160" s="30" t="s">
        <v>96</v>
      </c>
      <c r="DR160" s="30"/>
      <c r="DS160" s="30"/>
      <c r="DT160" s="30"/>
      <c r="DU160" s="30"/>
      <c r="DV160" s="30"/>
      <c r="DW160" s="30"/>
      <c r="DX160" s="30"/>
      <c r="DY160" s="30">
        <v>29.5</v>
      </c>
      <c r="DZ160" s="30"/>
      <c r="EB160" s="30">
        <v>5</v>
      </c>
      <c r="EC160" s="30">
        <v>5</v>
      </c>
      <c r="ED160" s="30"/>
      <c r="EE160" s="30" t="s">
        <v>461</v>
      </c>
      <c r="EF160" s="30">
        <v>6</v>
      </c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>
        <v>1250</v>
      </c>
      <c r="EW160" s="30">
        <v>459</v>
      </c>
      <c r="EX160" s="30">
        <v>323</v>
      </c>
      <c r="EY160" s="30">
        <v>398</v>
      </c>
      <c r="EZ160" s="30"/>
      <c r="FA160" s="30"/>
      <c r="FB160" s="30"/>
      <c r="FC160" s="30"/>
      <c r="FD160" s="30"/>
      <c r="FE160" s="30"/>
      <c r="FF160" s="30"/>
      <c r="FG160" s="30"/>
      <c r="FH160" s="30"/>
    </row>
    <row r="161" spans="1:164" x14ac:dyDescent="0.25">
      <c r="A161" s="30">
        <v>2017</v>
      </c>
      <c r="B161" s="30" t="s">
        <v>1708</v>
      </c>
      <c r="C161" s="30" t="s">
        <v>219</v>
      </c>
      <c r="D161" s="30" t="s">
        <v>375</v>
      </c>
      <c r="E161" s="30" t="s">
        <v>220</v>
      </c>
      <c r="F161" s="30">
        <v>135</v>
      </c>
      <c r="G161" s="34">
        <v>3.6</v>
      </c>
      <c r="H161" s="30">
        <v>6</v>
      </c>
      <c r="I161" s="30" t="s">
        <v>123</v>
      </c>
      <c r="J161" s="30">
        <v>16</v>
      </c>
      <c r="K161" s="30">
        <v>28</v>
      </c>
      <c r="L161" s="30">
        <v>20</v>
      </c>
      <c r="M161" s="30">
        <v>20.315799999999999</v>
      </c>
      <c r="N161" s="30">
        <v>37.259799999999998</v>
      </c>
      <c r="O161" s="30">
        <v>25.542899999999999</v>
      </c>
      <c r="P161" s="30">
        <v>16.3414</v>
      </c>
      <c r="Q161" s="30">
        <v>27.804400000000001</v>
      </c>
      <c r="R161" s="30">
        <v>20.063700000000001</v>
      </c>
      <c r="S161" s="30"/>
      <c r="T161" s="30" t="s">
        <v>60</v>
      </c>
      <c r="U161" s="30" t="s">
        <v>71</v>
      </c>
      <c r="V161" s="30" t="s">
        <v>115</v>
      </c>
      <c r="W161" s="30" t="s">
        <v>116</v>
      </c>
      <c r="X161" s="30"/>
      <c r="Y161" s="30">
        <v>6</v>
      </c>
      <c r="Z161" s="30" t="s">
        <v>64</v>
      </c>
      <c r="AA161" s="30" t="s">
        <v>64</v>
      </c>
      <c r="AB161" s="30" t="s">
        <v>85</v>
      </c>
      <c r="AC161" s="30" t="s">
        <v>86</v>
      </c>
      <c r="AD161" s="30">
        <v>10</v>
      </c>
      <c r="AE161" s="30"/>
      <c r="AF161" s="30"/>
      <c r="AG161" s="30" t="s">
        <v>102</v>
      </c>
      <c r="AH161" s="30" t="s">
        <v>105</v>
      </c>
      <c r="AI161" s="30" t="s">
        <v>68</v>
      </c>
      <c r="AJ161" s="30" t="s">
        <v>69</v>
      </c>
      <c r="AK161" s="30" t="s">
        <v>64</v>
      </c>
      <c r="AL161" s="30" t="s">
        <v>70</v>
      </c>
      <c r="AM161" s="30">
        <v>79</v>
      </c>
      <c r="AN161" s="30">
        <v>9</v>
      </c>
      <c r="AO161" s="30"/>
      <c r="AP161" s="30"/>
      <c r="AQ161" s="30"/>
      <c r="AR161" s="30"/>
      <c r="AS161" s="30">
        <v>1850</v>
      </c>
      <c r="AT161" s="30">
        <v>1850</v>
      </c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5" t="s">
        <v>1701</v>
      </c>
      <c r="BO161" s="30">
        <v>2</v>
      </c>
      <c r="BP161" s="30">
        <v>2</v>
      </c>
      <c r="BQ161" s="30">
        <v>3</v>
      </c>
      <c r="BR161" s="30" t="s">
        <v>297</v>
      </c>
      <c r="BS161" s="30" t="s">
        <v>1699</v>
      </c>
      <c r="BT161" s="30" t="s">
        <v>157</v>
      </c>
      <c r="BU161" s="36">
        <v>42613</v>
      </c>
      <c r="BV161" s="30">
        <v>20919</v>
      </c>
      <c r="BX161" s="30" t="s">
        <v>64</v>
      </c>
      <c r="BY161" s="30" t="s">
        <v>64</v>
      </c>
      <c r="BZ161" s="30"/>
      <c r="CA161" s="30"/>
      <c r="CB161" s="30" t="s">
        <v>64</v>
      </c>
      <c r="CC161" s="30" t="s">
        <v>64</v>
      </c>
      <c r="CD161" s="30"/>
      <c r="CE161" s="30" t="s">
        <v>64</v>
      </c>
      <c r="CF161" s="30"/>
      <c r="CG161" s="30" t="s">
        <v>63</v>
      </c>
      <c r="CH161" s="30" t="s">
        <v>430</v>
      </c>
      <c r="CI161" s="30" t="s">
        <v>64</v>
      </c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 t="s">
        <v>76</v>
      </c>
      <c r="DK161" s="30" t="s">
        <v>1700</v>
      </c>
      <c r="DL161" s="30"/>
      <c r="DM161" s="30"/>
      <c r="DN161" s="30" t="s">
        <v>64</v>
      </c>
      <c r="DO161" s="30" t="s">
        <v>379</v>
      </c>
      <c r="DP161" s="30" t="s">
        <v>64</v>
      </c>
      <c r="DQ161" s="30" t="s">
        <v>78</v>
      </c>
      <c r="DR161" s="30"/>
      <c r="DS161" s="30"/>
      <c r="DT161" s="30"/>
      <c r="DU161" s="30"/>
      <c r="DV161" s="30"/>
      <c r="DW161" s="30"/>
      <c r="DX161" s="30"/>
      <c r="DY161" s="30">
        <v>25.7</v>
      </c>
      <c r="DZ161" s="30"/>
      <c r="EB161" s="30">
        <v>4</v>
      </c>
      <c r="EC161" s="30">
        <v>4</v>
      </c>
      <c r="ED161" s="30"/>
      <c r="EE161" s="30" t="s">
        <v>461</v>
      </c>
      <c r="EF161" s="30">
        <v>6</v>
      </c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>
        <v>2250</v>
      </c>
      <c r="EW161" s="30">
        <v>544</v>
      </c>
      <c r="EX161" s="30">
        <v>319</v>
      </c>
      <c r="EY161" s="30">
        <v>442</v>
      </c>
      <c r="EZ161" s="30"/>
      <c r="FA161" s="30"/>
      <c r="FB161" s="30"/>
      <c r="FC161" s="30"/>
      <c r="FD161" s="30"/>
      <c r="FE161" s="30"/>
      <c r="FF161" s="30"/>
      <c r="FG161" s="30"/>
      <c r="FH161" s="30"/>
    </row>
    <row r="162" spans="1:164" x14ac:dyDescent="0.25">
      <c r="A162" s="30">
        <v>2017</v>
      </c>
      <c r="B162" s="30" t="s">
        <v>1708</v>
      </c>
      <c r="C162" s="30" t="s">
        <v>219</v>
      </c>
      <c r="D162" s="30" t="s">
        <v>375</v>
      </c>
      <c r="E162" s="30" t="s">
        <v>220</v>
      </c>
      <c r="F162" s="30">
        <v>203</v>
      </c>
      <c r="G162" s="34">
        <v>6.2</v>
      </c>
      <c r="H162" s="30">
        <v>8</v>
      </c>
      <c r="I162" s="30" t="s">
        <v>193</v>
      </c>
      <c r="J162" s="30">
        <v>17</v>
      </c>
      <c r="K162" s="30">
        <v>27</v>
      </c>
      <c r="L162" s="30">
        <v>20</v>
      </c>
      <c r="M162" s="30">
        <v>20.6</v>
      </c>
      <c r="N162" s="30">
        <v>39.200000000000003</v>
      </c>
      <c r="O162" s="30">
        <v>26.192699999999999</v>
      </c>
      <c r="P162" s="30">
        <v>16.554500000000001</v>
      </c>
      <c r="Q162" s="30">
        <v>27</v>
      </c>
      <c r="R162" s="30">
        <v>20.193899999999999</v>
      </c>
      <c r="S162" s="30"/>
      <c r="T162" s="30" t="s">
        <v>60</v>
      </c>
      <c r="U162" s="30" t="s">
        <v>71</v>
      </c>
      <c r="V162" s="30" t="s">
        <v>61</v>
      </c>
      <c r="W162" s="30" t="s">
        <v>62</v>
      </c>
      <c r="X162" s="30"/>
      <c r="Y162" s="30">
        <v>8</v>
      </c>
      <c r="Z162" s="30" t="s">
        <v>63</v>
      </c>
      <c r="AA162" s="30" t="s">
        <v>64</v>
      </c>
      <c r="AB162" s="30" t="s">
        <v>85</v>
      </c>
      <c r="AC162" s="30" t="s">
        <v>86</v>
      </c>
      <c r="AD162" s="30">
        <v>10</v>
      </c>
      <c r="AE162" s="30"/>
      <c r="AF162" s="30"/>
      <c r="AG162" s="30" t="s">
        <v>59</v>
      </c>
      <c r="AH162" s="30" t="s">
        <v>67</v>
      </c>
      <c r="AI162" s="30" t="s">
        <v>68</v>
      </c>
      <c r="AJ162" s="30" t="s">
        <v>69</v>
      </c>
      <c r="AK162" s="30" t="s">
        <v>64</v>
      </c>
      <c r="AL162" s="30" t="s">
        <v>70</v>
      </c>
      <c r="AM162" s="30">
        <v>79</v>
      </c>
      <c r="AN162" s="30">
        <v>9</v>
      </c>
      <c r="AO162" s="30"/>
      <c r="AP162" s="30"/>
      <c r="AQ162" s="30"/>
      <c r="AR162" s="30"/>
      <c r="AS162" s="30">
        <v>2100</v>
      </c>
      <c r="AT162" s="30">
        <v>2100</v>
      </c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5" t="s">
        <v>1701</v>
      </c>
      <c r="BO162" s="30">
        <v>1</v>
      </c>
      <c r="BP162" s="30">
        <v>1</v>
      </c>
      <c r="BQ162" s="30">
        <v>3</v>
      </c>
      <c r="BR162" s="30" t="s">
        <v>297</v>
      </c>
      <c r="BS162" s="30" t="s">
        <v>1699</v>
      </c>
      <c r="BT162" s="30" t="s">
        <v>73</v>
      </c>
      <c r="BU162" s="36">
        <v>42551</v>
      </c>
      <c r="BV162" s="30">
        <v>19909</v>
      </c>
      <c r="BX162" s="30" t="s">
        <v>64</v>
      </c>
      <c r="BY162" s="30" t="s">
        <v>64</v>
      </c>
      <c r="BZ162" s="30"/>
      <c r="CA162" s="30"/>
      <c r="CB162" s="30" t="s">
        <v>64</v>
      </c>
      <c r="CC162" s="30" t="s">
        <v>64</v>
      </c>
      <c r="CD162" s="30" t="s">
        <v>377</v>
      </c>
      <c r="CE162" s="30" t="s">
        <v>63</v>
      </c>
      <c r="CF162" s="30" t="s">
        <v>378</v>
      </c>
      <c r="CG162" s="30" t="s">
        <v>63</v>
      </c>
      <c r="CH162" s="30" t="s">
        <v>106</v>
      </c>
      <c r="CI162" s="30" t="s">
        <v>64</v>
      </c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 t="s">
        <v>76</v>
      </c>
      <c r="DK162" s="30" t="s">
        <v>1700</v>
      </c>
      <c r="DL162" s="30"/>
      <c r="DM162" s="30"/>
      <c r="DN162" s="30" t="s">
        <v>64</v>
      </c>
      <c r="DO162" s="30" t="s">
        <v>379</v>
      </c>
      <c r="DP162" s="30" t="s">
        <v>64</v>
      </c>
      <c r="DQ162" s="30" t="s">
        <v>78</v>
      </c>
      <c r="DR162" s="30"/>
      <c r="DS162" s="30"/>
      <c r="DT162" s="30"/>
      <c r="DU162" s="30"/>
      <c r="DV162" s="30"/>
      <c r="DW162" s="30"/>
      <c r="DX162" s="30"/>
      <c r="DY162" s="30">
        <v>26.4</v>
      </c>
      <c r="DZ162" s="30"/>
      <c r="EB162" s="30">
        <v>4</v>
      </c>
      <c r="EC162" s="30">
        <v>4</v>
      </c>
      <c r="ED162" s="30"/>
      <c r="EE162" s="30" t="s">
        <v>459</v>
      </c>
      <c r="EF162" s="30">
        <v>5</v>
      </c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>
        <v>3500</v>
      </c>
      <c r="EW162" s="30">
        <v>534</v>
      </c>
      <c r="EX162" s="30">
        <v>328</v>
      </c>
      <c r="EY162" s="30">
        <v>442</v>
      </c>
      <c r="EZ162" s="30"/>
      <c r="FA162" s="30"/>
      <c r="FB162" s="30"/>
      <c r="FC162" s="30"/>
      <c r="FD162" s="30"/>
      <c r="FE162" s="30"/>
      <c r="FF162" s="30"/>
      <c r="FG162" s="30"/>
      <c r="FH162" s="30"/>
    </row>
    <row r="163" spans="1:164" x14ac:dyDescent="0.25">
      <c r="A163" s="30">
        <v>2017</v>
      </c>
      <c r="B163" s="30" t="s">
        <v>1708</v>
      </c>
      <c r="C163" s="30" t="s">
        <v>219</v>
      </c>
      <c r="D163" s="30" t="s">
        <v>375</v>
      </c>
      <c r="E163" s="30" t="s">
        <v>220</v>
      </c>
      <c r="F163" s="30">
        <v>295</v>
      </c>
      <c r="G163" s="34">
        <v>6.2</v>
      </c>
      <c r="H163" s="30">
        <v>8</v>
      </c>
      <c r="I163" s="30" t="s">
        <v>123</v>
      </c>
      <c r="J163" s="30">
        <v>14</v>
      </c>
      <c r="K163" s="30">
        <v>20</v>
      </c>
      <c r="L163" s="30">
        <v>16</v>
      </c>
      <c r="M163" s="30">
        <v>16.872599999999998</v>
      </c>
      <c r="N163" s="30">
        <v>27.092500000000001</v>
      </c>
      <c r="O163" s="30">
        <v>20.322299999999998</v>
      </c>
      <c r="P163" s="30">
        <v>13.7273</v>
      </c>
      <c r="Q163" s="30">
        <v>19.6187</v>
      </c>
      <c r="R163" s="30">
        <v>15.8721</v>
      </c>
      <c r="S163" s="30" t="s">
        <v>102</v>
      </c>
      <c r="T163" s="30" t="s">
        <v>114</v>
      </c>
      <c r="U163" s="30" t="s">
        <v>119</v>
      </c>
      <c r="V163" s="30" t="s">
        <v>115</v>
      </c>
      <c r="W163" s="30" t="s">
        <v>116</v>
      </c>
      <c r="X163" s="30"/>
      <c r="Y163" s="30">
        <v>6</v>
      </c>
      <c r="Z163" s="30" t="s">
        <v>64</v>
      </c>
      <c r="AA163" s="30" t="s">
        <v>64</v>
      </c>
      <c r="AB163" s="30" t="s">
        <v>85</v>
      </c>
      <c r="AC163" s="30" t="s">
        <v>86</v>
      </c>
      <c r="AD163" s="30">
        <v>10</v>
      </c>
      <c r="AE163" s="30"/>
      <c r="AF163" s="30"/>
      <c r="AG163" s="30" t="s">
        <v>59</v>
      </c>
      <c r="AH163" s="30" t="s">
        <v>67</v>
      </c>
      <c r="AI163" s="30" t="s">
        <v>68</v>
      </c>
      <c r="AJ163" s="30" t="s">
        <v>69</v>
      </c>
      <c r="AK163" s="30" t="s">
        <v>64</v>
      </c>
      <c r="AL163" s="30" t="s">
        <v>70</v>
      </c>
      <c r="AM163" s="30">
        <v>79</v>
      </c>
      <c r="AN163" s="30">
        <v>9</v>
      </c>
      <c r="AO163" s="30"/>
      <c r="AP163" s="30"/>
      <c r="AQ163" s="30"/>
      <c r="AR163" s="30"/>
      <c r="AS163" s="30">
        <v>2600</v>
      </c>
      <c r="AT163" s="30">
        <v>2600</v>
      </c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5" t="s">
        <v>1701</v>
      </c>
      <c r="BO163" s="30">
        <v>1</v>
      </c>
      <c r="BP163" s="30">
        <v>1</v>
      </c>
      <c r="BQ163" s="30">
        <v>3</v>
      </c>
      <c r="BR163" s="30" t="s">
        <v>297</v>
      </c>
      <c r="BS163" s="30" t="s">
        <v>1699</v>
      </c>
      <c r="BT163" s="30" t="s">
        <v>73</v>
      </c>
      <c r="BU163" s="36">
        <v>42643</v>
      </c>
      <c r="BV163" s="30">
        <v>20983</v>
      </c>
      <c r="BX163" s="30" t="s">
        <v>64</v>
      </c>
      <c r="BY163" s="30" t="s">
        <v>64</v>
      </c>
      <c r="BZ163" s="30"/>
      <c r="CA163" s="30"/>
      <c r="CB163" s="30" t="s">
        <v>64</v>
      </c>
      <c r="CC163" s="30" t="s">
        <v>64</v>
      </c>
      <c r="CD163" s="30" t="s">
        <v>377</v>
      </c>
      <c r="CE163" s="30" t="s">
        <v>63</v>
      </c>
      <c r="CF163" s="30" t="s">
        <v>378</v>
      </c>
      <c r="CG163" s="30" t="s">
        <v>63</v>
      </c>
      <c r="CH163" s="30" t="s">
        <v>106</v>
      </c>
      <c r="CI163" s="30" t="s">
        <v>64</v>
      </c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 t="s">
        <v>76</v>
      </c>
      <c r="DK163" s="30" t="s">
        <v>1700</v>
      </c>
      <c r="DL163" s="30"/>
      <c r="DM163" s="30"/>
      <c r="DN163" s="30" t="s">
        <v>64</v>
      </c>
      <c r="DO163" s="30" t="s">
        <v>379</v>
      </c>
      <c r="DP163" s="30" t="s">
        <v>64</v>
      </c>
      <c r="DQ163" s="30" t="s">
        <v>78</v>
      </c>
      <c r="DR163" s="30"/>
      <c r="DS163" s="30"/>
      <c r="DT163" s="30"/>
      <c r="DU163" s="30"/>
      <c r="DV163" s="30"/>
      <c r="DW163" s="30"/>
      <c r="DX163" s="30"/>
      <c r="DY163" s="30">
        <v>20.5</v>
      </c>
      <c r="DZ163" s="30"/>
      <c r="EB163" s="30">
        <v>2</v>
      </c>
      <c r="EC163" s="30">
        <v>2</v>
      </c>
      <c r="ED163" s="30"/>
      <c r="EE163" s="30" t="s">
        <v>376</v>
      </c>
      <c r="EF163" s="30">
        <v>5</v>
      </c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>
        <v>6000</v>
      </c>
      <c r="EW163" s="30">
        <v>648</v>
      </c>
      <c r="EX163" s="30">
        <v>453</v>
      </c>
      <c r="EY163" s="30">
        <v>560</v>
      </c>
      <c r="EZ163" s="30"/>
      <c r="FA163" s="30"/>
      <c r="FB163" s="30"/>
      <c r="FC163" s="30"/>
      <c r="FD163" s="30"/>
      <c r="FE163" s="30"/>
      <c r="FF163" s="30"/>
      <c r="FG163" s="30"/>
      <c r="FH163" s="30"/>
    </row>
    <row r="164" spans="1:164" x14ac:dyDescent="0.25">
      <c r="A164" s="30">
        <v>2017</v>
      </c>
      <c r="B164" s="30" t="s">
        <v>1708</v>
      </c>
      <c r="C164" s="30" t="s">
        <v>219</v>
      </c>
      <c r="D164" s="30" t="s">
        <v>375</v>
      </c>
      <c r="E164" s="30" t="s">
        <v>220</v>
      </c>
      <c r="F164" s="30">
        <v>128</v>
      </c>
      <c r="G164" s="34">
        <v>6.2</v>
      </c>
      <c r="H164" s="30">
        <v>8</v>
      </c>
      <c r="I164" s="30" t="s">
        <v>123</v>
      </c>
      <c r="J164" s="30">
        <v>16</v>
      </c>
      <c r="K164" s="30">
        <v>25</v>
      </c>
      <c r="L164" s="30">
        <v>19</v>
      </c>
      <c r="M164" s="30">
        <v>20.5</v>
      </c>
      <c r="N164" s="30">
        <v>33.799999999999997</v>
      </c>
      <c r="O164" s="30">
        <v>24.911000000000001</v>
      </c>
      <c r="P164" s="30">
        <v>16.479600000000001</v>
      </c>
      <c r="Q164" s="30">
        <v>24.909300000000002</v>
      </c>
      <c r="R164" s="30">
        <v>19.440100000000001</v>
      </c>
      <c r="S164" s="30"/>
      <c r="T164" s="30" t="s">
        <v>60</v>
      </c>
      <c r="U164" s="30" t="s">
        <v>71</v>
      </c>
      <c r="V164" s="30" t="s">
        <v>115</v>
      </c>
      <c r="W164" s="30" t="s">
        <v>116</v>
      </c>
      <c r="X164" s="30"/>
      <c r="Y164" s="30">
        <v>6</v>
      </c>
      <c r="Z164" s="30" t="s">
        <v>64</v>
      </c>
      <c r="AA164" s="30" t="s">
        <v>64</v>
      </c>
      <c r="AB164" s="30" t="s">
        <v>85</v>
      </c>
      <c r="AC164" s="30" t="s">
        <v>86</v>
      </c>
      <c r="AD164" s="30">
        <v>10</v>
      </c>
      <c r="AE164" s="30"/>
      <c r="AF164" s="30"/>
      <c r="AG164" s="30" t="s">
        <v>59</v>
      </c>
      <c r="AH164" s="30" t="s">
        <v>67</v>
      </c>
      <c r="AI164" s="30" t="s">
        <v>68</v>
      </c>
      <c r="AJ164" s="30" t="s">
        <v>69</v>
      </c>
      <c r="AK164" s="30" t="s">
        <v>64</v>
      </c>
      <c r="AL164" s="30" t="s">
        <v>70</v>
      </c>
      <c r="AM164" s="30">
        <v>79</v>
      </c>
      <c r="AN164" s="30">
        <v>9</v>
      </c>
      <c r="AO164" s="30"/>
      <c r="AP164" s="30"/>
      <c r="AQ164" s="30"/>
      <c r="AR164" s="30"/>
      <c r="AS164" s="30">
        <v>2200</v>
      </c>
      <c r="AT164" s="30">
        <v>2200</v>
      </c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5" t="s">
        <v>1701</v>
      </c>
      <c r="BO164" s="30">
        <v>1</v>
      </c>
      <c r="BP164" s="30">
        <v>1</v>
      </c>
      <c r="BQ164" s="30">
        <v>3</v>
      </c>
      <c r="BR164" s="30" t="s">
        <v>297</v>
      </c>
      <c r="BS164" s="30" t="s">
        <v>1699</v>
      </c>
      <c r="BT164" s="30" t="s">
        <v>157</v>
      </c>
      <c r="BU164" s="36">
        <v>42551</v>
      </c>
      <c r="BV164" s="30">
        <v>19948</v>
      </c>
      <c r="BX164" s="30" t="s">
        <v>64</v>
      </c>
      <c r="BY164" s="30" t="s">
        <v>64</v>
      </c>
      <c r="BZ164" s="30"/>
      <c r="CA164" s="30"/>
      <c r="CB164" s="30" t="s">
        <v>64</v>
      </c>
      <c r="CC164" s="30" t="s">
        <v>64</v>
      </c>
      <c r="CD164" s="30" t="s">
        <v>377</v>
      </c>
      <c r="CE164" s="30" t="s">
        <v>64</v>
      </c>
      <c r="CF164" s="30"/>
      <c r="CG164" s="30" t="s">
        <v>63</v>
      </c>
      <c r="CH164" s="30" t="s">
        <v>106</v>
      </c>
      <c r="CI164" s="30" t="s">
        <v>64</v>
      </c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 t="s">
        <v>76</v>
      </c>
      <c r="DK164" s="30" t="s">
        <v>1700</v>
      </c>
      <c r="DL164" s="30"/>
      <c r="DM164" s="30"/>
      <c r="DN164" s="30" t="s">
        <v>64</v>
      </c>
      <c r="DO164" s="30" t="s">
        <v>379</v>
      </c>
      <c r="DP164" s="30" t="s">
        <v>64</v>
      </c>
      <c r="DQ164" s="30" t="s">
        <v>78</v>
      </c>
      <c r="DR164" s="30"/>
      <c r="DS164" s="30"/>
      <c r="DT164" s="30"/>
      <c r="DU164" s="30"/>
      <c r="DV164" s="30"/>
      <c r="DW164" s="30"/>
      <c r="DX164" s="30"/>
      <c r="DY164" s="30">
        <v>25.1</v>
      </c>
      <c r="DZ164" s="30"/>
      <c r="EB164" s="30">
        <v>4</v>
      </c>
      <c r="EC164" s="30">
        <v>4</v>
      </c>
      <c r="ED164" s="30"/>
      <c r="EE164" s="30" t="s">
        <v>459</v>
      </c>
      <c r="EF164" s="30">
        <v>5</v>
      </c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>
        <v>4000</v>
      </c>
      <c r="EW164" s="30">
        <v>540</v>
      </c>
      <c r="EX164" s="30">
        <v>356</v>
      </c>
      <c r="EY164" s="30">
        <v>457</v>
      </c>
      <c r="EZ164" s="30"/>
      <c r="FA164" s="30"/>
      <c r="FB164" s="30"/>
      <c r="FC164" s="30"/>
      <c r="FD164" s="30"/>
      <c r="FE164" s="30"/>
      <c r="FF164" s="30"/>
      <c r="FG164" s="30"/>
      <c r="FH164" s="30"/>
    </row>
    <row r="165" spans="1:164" x14ac:dyDescent="0.25">
      <c r="A165" s="30">
        <v>2017</v>
      </c>
      <c r="B165" s="30" t="s">
        <v>1708</v>
      </c>
      <c r="C165" s="30" t="s">
        <v>219</v>
      </c>
      <c r="D165" s="30" t="s">
        <v>1009</v>
      </c>
      <c r="E165" s="30" t="s">
        <v>220</v>
      </c>
      <c r="F165" s="30">
        <v>242</v>
      </c>
      <c r="G165" s="34">
        <v>1.4</v>
      </c>
      <c r="H165" s="30">
        <v>4</v>
      </c>
      <c r="I165" s="30" t="s">
        <v>215</v>
      </c>
      <c r="J165" s="30">
        <v>30</v>
      </c>
      <c r="K165" s="30">
        <v>38</v>
      </c>
      <c r="L165" s="30">
        <v>33</v>
      </c>
      <c r="M165" s="30">
        <v>39.9</v>
      </c>
      <c r="N165" s="30">
        <v>55.4</v>
      </c>
      <c r="O165" s="30">
        <v>45.647100000000002</v>
      </c>
      <c r="P165" s="30">
        <v>30.151199999999999</v>
      </c>
      <c r="Q165" s="30">
        <v>37.654299999999999</v>
      </c>
      <c r="R165" s="30">
        <v>33.121099999999998</v>
      </c>
      <c r="S165" s="30"/>
      <c r="T165" s="30" t="s">
        <v>60</v>
      </c>
      <c r="U165" s="30" t="s">
        <v>71</v>
      </c>
      <c r="V165" s="30" t="s">
        <v>212</v>
      </c>
      <c r="W165" s="30" t="s">
        <v>213</v>
      </c>
      <c r="X165" s="30"/>
      <c r="Y165" s="30">
        <v>1</v>
      </c>
      <c r="Z165" s="30" t="s">
        <v>63</v>
      </c>
      <c r="AA165" s="30" t="s">
        <v>64</v>
      </c>
      <c r="AB165" s="30" t="s">
        <v>126</v>
      </c>
      <c r="AC165" s="30" t="s">
        <v>127</v>
      </c>
      <c r="AD165" s="30">
        <v>10</v>
      </c>
      <c r="AE165" s="30"/>
      <c r="AF165" s="30"/>
      <c r="AG165" s="30" t="s">
        <v>102</v>
      </c>
      <c r="AH165" s="30" t="s">
        <v>105</v>
      </c>
      <c r="AI165" s="30" t="s">
        <v>68</v>
      </c>
      <c r="AJ165" s="30" t="s">
        <v>69</v>
      </c>
      <c r="AK165" s="30" t="s">
        <v>64</v>
      </c>
      <c r="AL165" s="30" t="s">
        <v>70</v>
      </c>
      <c r="AM165" s="30"/>
      <c r="AN165" s="30"/>
      <c r="AO165" s="30">
        <v>86</v>
      </c>
      <c r="AP165" s="30">
        <v>11</v>
      </c>
      <c r="AQ165" s="30"/>
      <c r="AR165" s="30"/>
      <c r="AS165" s="30">
        <v>1100</v>
      </c>
      <c r="AT165" s="30">
        <v>1100</v>
      </c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5"/>
      <c r="BO165" s="30">
        <v>2</v>
      </c>
      <c r="BP165" s="30">
        <v>2</v>
      </c>
      <c r="BQ165" s="30">
        <v>3</v>
      </c>
      <c r="BR165" s="30" t="s">
        <v>297</v>
      </c>
      <c r="BS165" s="30" t="s">
        <v>1699</v>
      </c>
      <c r="BT165" s="30" t="s">
        <v>73</v>
      </c>
      <c r="BU165" s="36">
        <v>42582</v>
      </c>
      <c r="BV165" s="30">
        <v>20396</v>
      </c>
      <c r="BX165" s="30" t="s">
        <v>64</v>
      </c>
      <c r="BY165" s="30" t="s">
        <v>64</v>
      </c>
      <c r="BZ165" s="30"/>
      <c r="CA165" s="30"/>
      <c r="CB165" s="30" t="s">
        <v>64</v>
      </c>
      <c r="CC165" s="30" t="s">
        <v>64</v>
      </c>
      <c r="CD165" s="30"/>
      <c r="CE165" s="30" t="s">
        <v>64</v>
      </c>
      <c r="CF165" s="30"/>
      <c r="CG165" s="30" t="s">
        <v>63</v>
      </c>
      <c r="CH165" s="30" t="s">
        <v>1011</v>
      </c>
      <c r="CI165" s="30" t="s">
        <v>63</v>
      </c>
      <c r="CJ165" s="30" t="s">
        <v>1011</v>
      </c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 t="s">
        <v>83</v>
      </c>
      <c r="DK165" s="30" t="s">
        <v>84</v>
      </c>
      <c r="DL165" s="30"/>
      <c r="DM165" s="30"/>
      <c r="DN165" s="30" t="s">
        <v>64</v>
      </c>
      <c r="DO165" s="30" t="s">
        <v>379</v>
      </c>
      <c r="DP165" s="30" t="s">
        <v>64</v>
      </c>
      <c r="DQ165" s="30" t="s">
        <v>78</v>
      </c>
      <c r="DR165" s="30"/>
      <c r="DS165" s="30"/>
      <c r="DT165" s="30"/>
      <c r="DU165" s="30"/>
      <c r="DV165" s="30"/>
      <c r="DW165" s="30"/>
      <c r="DX165" s="30"/>
      <c r="DY165" s="30">
        <v>45.9</v>
      </c>
      <c r="DZ165" s="30"/>
      <c r="EB165" s="30">
        <v>8</v>
      </c>
      <c r="EC165" s="30">
        <v>8</v>
      </c>
      <c r="ED165" s="30"/>
      <c r="EE165" s="30" t="s">
        <v>1010</v>
      </c>
      <c r="EF165" s="30">
        <v>7</v>
      </c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>
        <v>1500</v>
      </c>
      <c r="EV165" s="30"/>
      <c r="EW165" s="30">
        <v>295</v>
      </c>
      <c r="EX165" s="30">
        <v>236</v>
      </c>
      <c r="EY165" s="30">
        <v>268</v>
      </c>
      <c r="EZ165" s="30"/>
      <c r="FA165" s="30"/>
      <c r="FB165" s="30"/>
      <c r="FC165" s="30"/>
      <c r="FD165" s="30"/>
      <c r="FE165" s="30"/>
      <c r="FF165" s="30"/>
      <c r="FG165" s="30"/>
      <c r="FH165" s="30"/>
    </row>
    <row r="166" spans="1:164" x14ac:dyDescent="0.25">
      <c r="A166" s="30">
        <v>2017</v>
      </c>
      <c r="B166" s="30" t="s">
        <v>1708</v>
      </c>
      <c r="C166" s="30" t="s">
        <v>219</v>
      </c>
      <c r="D166" s="30" t="s">
        <v>1009</v>
      </c>
      <c r="E166" s="30" t="s">
        <v>220</v>
      </c>
      <c r="F166" s="30">
        <v>244</v>
      </c>
      <c r="G166" s="34">
        <v>1.4</v>
      </c>
      <c r="H166" s="30">
        <v>4</v>
      </c>
      <c r="I166" s="30" t="s">
        <v>241</v>
      </c>
      <c r="J166" s="30">
        <v>29</v>
      </c>
      <c r="K166" s="30">
        <v>38</v>
      </c>
      <c r="L166" s="30">
        <v>33</v>
      </c>
      <c r="M166" s="30">
        <v>38.799999999999997</v>
      </c>
      <c r="N166" s="30">
        <v>56.3</v>
      </c>
      <c r="O166" s="30">
        <v>45.1098</v>
      </c>
      <c r="P166" s="30">
        <v>29.42</v>
      </c>
      <c r="Q166" s="30">
        <v>38.191400000000002</v>
      </c>
      <c r="R166" s="30">
        <v>32.811100000000003</v>
      </c>
      <c r="S166" s="30"/>
      <c r="T166" s="30" t="s">
        <v>60</v>
      </c>
      <c r="U166" s="30" t="s">
        <v>71</v>
      </c>
      <c r="V166" s="30" t="s">
        <v>115</v>
      </c>
      <c r="W166" s="30" t="s">
        <v>116</v>
      </c>
      <c r="X166" s="30"/>
      <c r="Y166" s="30">
        <v>5</v>
      </c>
      <c r="Z166" s="30" t="s">
        <v>64</v>
      </c>
      <c r="AA166" s="30" t="s">
        <v>64</v>
      </c>
      <c r="AB166" s="30" t="s">
        <v>126</v>
      </c>
      <c r="AC166" s="30" t="s">
        <v>127</v>
      </c>
      <c r="AD166" s="30">
        <v>10</v>
      </c>
      <c r="AE166" s="30"/>
      <c r="AF166" s="30"/>
      <c r="AG166" s="30" t="s">
        <v>102</v>
      </c>
      <c r="AH166" s="30" t="s">
        <v>105</v>
      </c>
      <c r="AI166" s="30" t="s">
        <v>68</v>
      </c>
      <c r="AJ166" s="30" t="s">
        <v>69</v>
      </c>
      <c r="AK166" s="30" t="s">
        <v>64</v>
      </c>
      <c r="AL166" s="30" t="s">
        <v>70</v>
      </c>
      <c r="AM166" s="30"/>
      <c r="AN166" s="30"/>
      <c r="AO166" s="30">
        <v>86</v>
      </c>
      <c r="AP166" s="30">
        <v>11</v>
      </c>
      <c r="AQ166" s="30"/>
      <c r="AR166" s="30"/>
      <c r="AS166" s="30">
        <v>1100</v>
      </c>
      <c r="AT166" s="30">
        <v>1100</v>
      </c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5"/>
      <c r="BO166" s="30">
        <v>2</v>
      </c>
      <c r="BP166" s="30">
        <v>2</v>
      </c>
      <c r="BQ166" s="30">
        <v>3</v>
      </c>
      <c r="BR166" s="30" t="s">
        <v>297</v>
      </c>
      <c r="BS166" s="30" t="s">
        <v>1699</v>
      </c>
      <c r="BT166" s="30" t="s">
        <v>73</v>
      </c>
      <c r="BU166" s="36">
        <v>42582</v>
      </c>
      <c r="BV166" s="30">
        <v>20397</v>
      </c>
      <c r="BX166" s="30" t="s">
        <v>64</v>
      </c>
      <c r="BY166" s="30" t="s">
        <v>64</v>
      </c>
      <c r="BZ166" s="30"/>
      <c r="CA166" s="30"/>
      <c r="CB166" s="30" t="s">
        <v>64</v>
      </c>
      <c r="CC166" s="30" t="s">
        <v>64</v>
      </c>
      <c r="CD166" s="30"/>
      <c r="CE166" s="30" t="s">
        <v>64</v>
      </c>
      <c r="CF166" s="30"/>
      <c r="CG166" s="30" t="s">
        <v>63</v>
      </c>
      <c r="CH166" s="30" t="s">
        <v>1011</v>
      </c>
      <c r="CI166" s="30" t="s">
        <v>63</v>
      </c>
      <c r="CJ166" s="30" t="s">
        <v>1011</v>
      </c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 t="s">
        <v>83</v>
      </c>
      <c r="DK166" s="30" t="s">
        <v>84</v>
      </c>
      <c r="DL166" s="30"/>
      <c r="DM166" s="30"/>
      <c r="DN166" s="30" t="s">
        <v>64</v>
      </c>
      <c r="DO166" s="30" t="s">
        <v>379</v>
      </c>
      <c r="DP166" s="30" t="s">
        <v>64</v>
      </c>
      <c r="DQ166" s="30" t="s">
        <v>78</v>
      </c>
      <c r="DR166" s="30"/>
      <c r="DS166" s="30"/>
      <c r="DT166" s="30"/>
      <c r="DU166" s="30"/>
      <c r="DV166" s="30"/>
      <c r="DW166" s="30"/>
      <c r="DX166" s="30"/>
      <c r="DY166" s="30">
        <v>45.4</v>
      </c>
      <c r="DZ166" s="30"/>
      <c r="EB166" s="30">
        <v>8</v>
      </c>
      <c r="EC166" s="30">
        <v>8</v>
      </c>
      <c r="ED166" s="30"/>
      <c r="EE166" s="30" t="s">
        <v>1010</v>
      </c>
      <c r="EF166" s="30">
        <v>7</v>
      </c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>
        <v>1500</v>
      </c>
      <c r="EV166" s="30"/>
      <c r="EW166" s="30">
        <v>302</v>
      </c>
      <c r="EX166" s="30">
        <v>233</v>
      </c>
      <c r="EY166" s="30">
        <v>271</v>
      </c>
      <c r="EZ166" s="30"/>
      <c r="FA166" s="30"/>
      <c r="FB166" s="30"/>
      <c r="FC166" s="30"/>
      <c r="FD166" s="30"/>
      <c r="FE166" s="30"/>
      <c r="FF166" s="30"/>
      <c r="FG166" s="30"/>
      <c r="FH166" s="30"/>
    </row>
    <row r="167" spans="1:164" x14ac:dyDescent="0.25">
      <c r="A167" s="30">
        <v>2017</v>
      </c>
      <c r="B167" s="30" t="s">
        <v>1704</v>
      </c>
      <c r="C167" s="30" t="s">
        <v>124</v>
      </c>
      <c r="D167" s="30" t="s">
        <v>1295</v>
      </c>
      <c r="E167" s="30" t="s">
        <v>125</v>
      </c>
      <c r="F167" s="30">
        <v>184</v>
      </c>
      <c r="G167" s="34">
        <v>2.2999999999999998</v>
      </c>
      <c r="H167" s="30">
        <v>4</v>
      </c>
      <c r="I167" s="30" t="s">
        <v>136</v>
      </c>
      <c r="J167" s="30">
        <v>21</v>
      </c>
      <c r="K167" s="30">
        <v>30</v>
      </c>
      <c r="L167" s="30">
        <v>24</v>
      </c>
      <c r="M167" s="30">
        <v>27</v>
      </c>
      <c r="N167" s="30">
        <v>44</v>
      </c>
      <c r="O167" s="30">
        <v>32.682299999999998</v>
      </c>
      <c r="P167" s="30">
        <v>21.250499999999999</v>
      </c>
      <c r="Q167" s="30">
        <v>30</v>
      </c>
      <c r="R167" s="30">
        <v>24</v>
      </c>
      <c r="S167" s="30"/>
      <c r="T167" s="30" t="s">
        <v>130</v>
      </c>
      <c r="U167" s="30" t="s">
        <v>133</v>
      </c>
      <c r="V167" s="30" t="s">
        <v>61</v>
      </c>
      <c r="W167" s="30" t="s">
        <v>62</v>
      </c>
      <c r="X167" s="30"/>
      <c r="Y167" s="30">
        <v>6</v>
      </c>
      <c r="Z167" s="30" t="s">
        <v>63</v>
      </c>
      <c r="AA167" s="30" t="s">
        <v>64</v>
      </c>
      <c r="AB167" s="30" t="s">
        <v>85</v>
      </c>
      <c r="AC167" s="30" t="s">
        <v>86</v>
      </c>
      <c r="AD167" s="30">
        <v>15</v>
      </c>
      <c r="AE167" s="30"/>
      <c r="AF167" s="30"/>
      <c r="AG167" s="30" t="s">
        <v>102</v>
      </c>
      <c r="AH167" s="30" t="s">
        <v>105</v>
      </c>
      <c r="AI167" s="30" t="s">
        <v>68</v>
      </c>
      <c r="AJ167" s="30" t="s">
        <v>69</v>
      </c>
      <c r="AK167" s="30" t="s">
        <v>64</v>
      </c>
      <c r="AL167" s="30" t="s">
        <v>70</v>
      </c>
      <c r="AM167" s="30">
        <v>82</v>
      </c>
      <c r="AN167" s="30">
        <v>12</v>
      </c>
      <c r="AO167" s="30"/>
      <c r="AP167" s="30"/>
      <c r="AQ167" s="30"/>
      <c r="AR167" s="30"/>
      <c r="AS167" s="30">
        <v>1550</v>
      </c>
      <c r="AT167" s="30">
        <v>1550</v>
      </c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5" t="s">
        <v>1701</v>
      </c>
      <c r="BO167" s="30">
        <v>2</v>
      </c>
      <c r="BP167" s="30">
        <v>2</v>
      </c>
      <c r="BQ167" s="30">
        <v>3</v>
      </c>
      <c r="BR167" s="30" t="s">
        <v>297</v>
      </c>
      <c r="BS167" s="30" t="s">
        <v>1699</v>
      </c>
      <c r="BT167" s="30" t="s">
        <v>73</v>
      </c>
      <c r="BU167" s="36">
        <v>42541</v>
      </c>
      <c r="BV167" s="30">
        <v>19877</v>
      </c>
      <c r="BX167" s="30" t="s">
        <v>64</v>
      </c>
      <c r="BY167" s="30" t="s">
        <v>64</v>
      </c>
      <c r="BZ167" s="30"/>
      <c r="CA167" s="30"/>
      <c r="CB167" s="30" t="s">
        <v>64</v>
      </c>
      <c r="CC167" s="30" t="s">
        <v>64</v>
      </c>
      <c r="CD167" s="30"/>
      <c r="CE167" s="30" t="s">
        <v>64</v>
      </c>
      <c r="CF167" s="30"/>
      <c r="CG167" s="30" t="s">
        <v>63</v>
      </c>
      <c r="CH167" s="30" t="s">
        <v>359</v>
      </c>
      <c r="CI167" s="30" t="s">
        <v>64</v>
      </c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 t="s">
        <v>76</v>
      </c>
      <c r="DK167" s="30" t="s">
        <v>1700</v>
      </c>
      <c r="DL167" s="30"/>
      <c r="DM167" s="30"/>
      <c r="DN167" s="30" t="s">
        <v>64</v>
      </c>
      <c r="DO167" s="30" t="s">
        <v>364</v>
      </c>
      <c r="DP167" s="30" t="s">
        <v>64</v>
      </c>
      <c r="DQ167" s="30" t="s">
        <v>78</v>
      </c>
      <c r="DR167" s="30"/>
      <c r="DS167" s="30"/>
      <c r="DT167" s="30"/>
      <c r="DU167" s="30"/>
      <c r="DV167" s="30"/>
      <c r="DW167" s="30"/>
      <c r="DX167" s="30"/>
      <c r="DY167" s="30">
        <v>32.9</v>
      </c>
      <c r="DZ167" s="30"/>
      <c r="EB167" s="30">
        <v>5</v>
      </c>
      <c r="EC167" s="30">
        <v>5</v>
      </c>
      <c r="ED167" s="30"/>
      <c r="EE167" s="30" t="s">
        <v>1326</v>
      </c>
      <c r="EF167" s="30">
        <v>6</v>
      </c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>
        <v>750</v>
      </c>
      <c r="EW167" s="30">
        <v>418</v>
      </c>
      <c r="EX167" s="30">
        <v>296</v>
      </c>
      <c r="EY167" s="30">
        <v>370</v>
      </c>
      <c r="EZ167" s="30"/>
      <c r="FA167" s="30"/>
      <c r="FB167" s="30"/>
      <c r="FC167" s="30"/>
      <c r="FD167" s="30"/>
      <c r="FE167" s="30"/>
      <c r="FF167" s="30"/>
      <c r="FG167" s="30"/>
      <c r="FH167" s="30"/>
    </row>
    <row r="168" spans="1:164" x14ac:dyDescent="0.25">
      <c r="A168" s="30">
        <v>2017</v>
      </c>
      <c r="B168" s="30" t="s">
        <v>1704</v>
      </c>
      <c r="C168" s="30" t="s">
        <v>124</v>
      </c>
      <c r="D168" s="30" t="s">
        <v>1295</v>
      </c>
      <c r="E168" s="30" t="s">
        <v>125</v>
      </c>
      <c r="F168" s="30">
        <v>183</v>
      </c>
      <c r="G168" s="34">
        <v>2.2999999999999998</v>
      </c>
      <c r="H168" s="30">
        <v>4</v>
      </c>
      <c r="I168" s="30" t="s">
        <v>123</v>
      </c>
      <c r="J168" s="30">
        <v>21</v>
      </c>
      <c r="K168" s="30">
        <v>30</v>
      </c>
      <c r="L168" s="30">
        <v>24</v>
      </c>
      <c r="M168" s="30">
        <v>28</v>
      </c>
      <c r="N168" s="30">
        <v>43.1</v>
      </c>
      <c r="O168" s="30">
        <v>33.240600000000001</v>
      </c>
      <c r="P168" s="30">
        <v>21</v>
      </c>
      <c r="Q168" s="30">
        <v>30.097100000000001</v>
      </c>
      <c r="R168" s="30">
        <v>24</v>
      </c>
      <c r="S168" s="30"/>
      <c r="T168" s="30" t="s">
        <v>130</v>
      </c>
      <c r="U168" s="30" t="s">
        <v>133</v>
      </c>
      <c r="V168" s="30" t="s">
        <v>115</v>
      </c>
      <c r="W168" s="30" t="s">
        <v>116</v>
      </c>
      <c r="X168" s="30"/>
      <c r="Y168" s="30">
        <v>6</v>
      </c>
      <c r="Z168" s="30" t="s">
        <v>64</v>
      </c>
      <c r="AA168" s="30" t="s">
        <v>64</v>
      </c>
      <c r="AB168" s="30" t="s">
        <v>85</v>
      </c>
      <c r="AC168" s="30" t="s">
        <v>86</v>
      </c>
      <c r="AD168" s="30">
        <v>15</v>
      </c>
      <c r="AE168" s="30"/>
      <c r="AF168" s="30"/>
      <c r="AG168" s="30" t="s">
        <v>102</v>
      </c>
      <c r="AH168" s="30" t="s">
        <v>105</v>
      </c>
      <c r="AI168" s="30" t="s">
        <v>68</v>
      </c>
      <c r="AJ168" s="30" t="s">
        <v>69</v>
      </c>
      <c r="AK168" s="30" t="s">
        <v>64</v>
      </c>
      <c r="AL168" s="30" t="s">
        <v>70</v>
      </c>
      <c r="AM168" s="30">
        <v>82</v>
      </c>
      <c r="AN168" s="30">
        <v>12</v>
      </c>
      <c r="AO168" s="30"/>
      <c r="AP168" s="30"/>
      <c r="AQ168" s="30"/>
      <c r="AR168" s="30"/>
      <c r="AS168" s="30">
        <v>1550</v>
      </c>
      <c r="AT168" s="30">
        <v>1550</v>
      </c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5" t="s">
        <v>1701</v>
      </c>
      <c r="BO168" s="30">
        <v>2</v>
      </c>
      <c r="BP168" s="30">
        <v>2</v>
      </c>
      <c r="BQ168" s="30">
        <v>3</v>
      </c>
      <c r="BR168" s="30" t="s">
        <v>297</v>
      </c>
      <c r="BS168" s="30" t="s">
        <v>1699</v>
      </c>
      <c r="BT168" s="30" t="s">
        <v>73</v>
      </c>
      <c r="BU168" s="36">
        <v>42541</v>
      </c>
      <c r="BV168" s="30">
        <v>19876</v>
      </c>
      <c r="BX168" s="30" t="s">
        <v>64</v>
      </c>
      <c r="BY168" s="30" t="s">
        <v>64</v>
      </c>
      <c r="BZ168" s="30"/>
      <c r="CA168" s="30"/>
      <c r="CB168" s="30" t="s">
        <v>64</v>
      </c>
      <c r="CC168" s="30" t="s">
        <v>64</v>
      </c>
      <c r="CD168" s="30"/>
      <c r="CE168" s="30" t="s">
        <v>64</v>
      </c>
      <c r="CF168" s="30"/>
      <c r="CG168" s="30" t="s">
        <v>63</v>
      </c>
      <c r="CH168" s="30" t="s">
        <v>359</v>
      </c>
      <c r="CI168" s="30" t="s">
        <v>64</v>
      </c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 t="s">
        <v>76</v>
      </c>
      <c r="DK168" s="30" t="s">
        <v>1700</v>
      </c>
      <c r="DL168" s="30"/>
      <c r="DM168" s="30"/>
      <c r="DN168" s="30" t="s">
        <v>64</v>
      </c>
      <c r="DO168" s="30" t="s">
        <v>364</v>
      </c>
      <c r="DP168" s="30" t="s">
        <v>64</v>
      </c>
      <c r="DQ168" s="30" t="s">
        <v>78</v>
      </c>
      <c r="DR168" s="30"/>
      <c r="DS168" s="30"/>
      <c r="DT168" s="30"/>
      <c r="DU168" s="30"/>
      <c r="DV168" s="30"/>
      <c r="DW168" s="30"/>
      <c r="DX168" s="30"/>
      <c r="DY168" s="30">
        <v>33.5</v>
      </c>
      <c r="DZ168" s="30"/>
      <c r="EB168" s="30">
        <v>5</v>
      </c>
      <c r="EC168" s="30">
        <v>5</v>
      </c>
      <c r="ED168" s="30"/>
      <c r="EE168" s="30" t="s">
        <v>1326</v>
      </c>
      <c r="EF168" s="30">
        <v>6</v>
      </c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>
        <v>750</v>
      </c>
      <c r="EW168" s="30">
        <v>423</v>
      </c>
      <c r="EX168" s="30">
        <v>295</v>
      </c>
      <c r="EY168" s="30">
        <v>370</v>
      </c>
      <c r="EZ168" s="30"/>
      <c r="FA168" s="30"/>
      <c r="FB168" s="30"/>
      <c r="FC168" s="30"/>
      <c r="FD168" s="30"/>
      <c r="FE168" s="30"/>
      <c r="FF168" s="30"/>
      <c r="FG168" s="30"/>
      <c r="FH168" s="30"/>
    </row>
    <row r="169" spans="1:164" x14ac:dyDescent="0.25">
      <c r="A169" s="30">
        <v>2017</v>
      </c>
      <c r="B169" s="30" t="s">
        <v>1704</v>
      </c>
      <c r="C169" s="30" t="s">
        <v>124</v>
      </c>
      <c r="D169" s="30" t="s">
        <v>1295</v>
      </c>
      <c r="E169" s="30" t="s">
        <v>125</v>
      </c>
      <c r="F169" s="30">
        <v>186</v>
      </c>
      <c r="G169" s="34">
        <v>3.7</v>
      </c>
      <c r="H169" s="30">
        <v>6</v>
      </c>
      <c r="I169" s="30" t="s">
        <v>136</v>
      </c>
      <c r="J169" s="30">
        <v>18</v>
      </c>
      <c r="K169" s="30">
        <v>27</v>
      </c>
      <c r="L169" s="30">
        <v>21</v>
      </c>
      <c r="M169" s="30">
        <v>23.281099999999999</v>
      </c>
      <c r="N169" s="30">
        <v>38.046799999999998</v>
      </c>
      <c r="O169" s="30">
        <v>28.2073</v>
      </c>
      <c r="P169" s="30">
        <v>18</v>
      </c>
      <c r="Q169" s="30">
        <v>26.870999999999999</v>
      </c>
      <c r="R169" s="30">
        <v>21</v>
      </c>
      <c r="S169" s="30"/>
      <c r="T169" s="30" t="s">
        <v>60</v>
      </c>
      <c r="U169" s="30" t="s">
        <v>71</v>
      </c>
      <c r="V169" s="30" t="s">
        <v>61</v>
      </c>
      <c r="W169" s="30" t="s">
        <v>62</v>
      </c>
      <c r="X169" s="30"/>
      <c r="Y169" s="30">
        <v>6</v>
      </c>
      <c r="Z169" s="30" t="s">
        <v>63</v>
      </c>
      <c r="AA169" s="30" t="s">
        <v>64</v>
      </c>
      <c r="AB169" s="30" t="s">
        <v>85</v>
      </c>
      <c r="AC169" s="30" t="s">
        <v>86</v>
      </c>
      <c r="AD169" s="30">
        <v>15</v>
      </c>
      <c r="AE169" s="30"/>
      <c r="AF169" s="30"/>
      <c r="AG169" s="30" t="s">
        <v>102</v>
      </c>
      <c r="AH169" s="30" t="s">
        <v>105</v>
      </c>
      <c r="AI169" s="30" t="s">
        <v>68</v>
      </c>
      <c r="AJ169" s="30" t="s">
        <v>69</v>
      </c>
      <c r="AK169" s="30" t="s">
        <v>64</v>
      </c>
      <c r="AL169" s="30" t="s">
        <v>70</v>
      </c>
      <c r="AM169" s="30">
        <v>82</v>
      </c>
      <c r="AN169" s="30">
        <v>12</v>
      </c>
      <c r="AO169" s="30"/>
      <c r="AP169" s="30"/>
      <c r="AQ169" s="30"/>
      <c r="AR169" s="30"/>
      <c r="AS169" s="30">
        <v>1750</v>
      </c>
      <c r="AT169" s="30">
        <v>1750</v>
      </c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5"/>
      <c r="BO169" s="30">
        <v>2</v>
      </c>
      <c r="BP169" s="30">
        <v>2</v>
      </c>
      <c r="BQ169" s="30">
        <v>3</v>
      </c>
      <c r="BR169" s="30" t="s">
        <v>297</v>
      </c>
      <c r="BS169" s="30" t="s">
        <v>1699</v>
      </c>
      <c r="BT169" s="30" t="s">
        <v>73</v>
      </c>
      <c r="BU169" s="36">
        <v>42541</v>
      </c>
      <c r="BV169" s="30">
        <v>19929</v>
      </c>
      <c r="BX169" s="30" t="s">
        <v>64</v>
      </c>
      <c r="BY169" s="30" t="s">
        <v>64</v>
      </c>
      <c r="BZ169" s="30"/>
      <c r="CA169" s="30"/>
      <c r="CB169" s="30" t="s">
        <v>64</v>
      </c>
      <c r="CC169" s="30" t="s">
        <v>64</v>
      </c>
      <c r="CD169" s="30"/>
      <c r="CE169" s="30" t="s">
        <v>64</v>
      </c>
      <c r="CF169" s="30"/>
      <c r="CG169" s="30" t="s">
        <v>63</v>
      </c>
      <c r="CH169" s="30" t="s">
        <v>359</v>
      </c>
      <c r="CI169" s="30" t="s">
        <v>64</v>
      </c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 t="s">
        <v>83</v>
      </c>
      <c r="DK169" s="30" t="s">
        <v>84</v>
      </c>
      <c r="DL169" s="30"/>
      <c r="DM169" s="30"/>
      <c r="DN169" s="30" t="s">
        <v>64</v>
      </c>
      <c r="DO169" s="30" t="s">
        <v>1002</v>
      </c>
      <c r="DP169" s="30" t="s">
        <v>64</v>
      </c>
      <c r="DQ169" s="30" t="s">
        <v>78</v>
      </c>
      <c r="DR169" s="30"/>
      <c r="DS169" s="30"/>
      <c r="DT169" s="30"/>
      <c r="DU169" s="30"/>
      <c r="DV169" s="30"/>
      <c r="DW169" s="30"/>
      <c r="DX169" s="30"/>
      <c r="DY169" s="30">
        <v>28.4</v>
      </c>
      <c r="DZ169" s="30"/>
      <c r="EB169" s="30">
        <v>4</v>
      </c>
      <c r="EC169" s="30">
        <v>4</v>
      </c>
      <c r="ED169" s="30"/>
      <c r="EE169" s="30" t="s">
        <v>1296</v>
      </c>
      <c r="EF169" s="30">
        <v>6</v>
      </c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>
        <v>1750</v>
      </c>
      <c r="EW169" s="30">
        <v>493</v>
      </c>
      <c r="EX169" s="30">
        <v>330</v>
      </c>
      <c r="EY169" s="30">
        <v>423</v>
      </c>
      <c r="EZ169" s="30"/>
      <c r="FA169" s="30"/>
      <c r="FB169" s="30"/>
      <c r="FC169" s="30"/>
      <c r="FD169" s="30"/>
      <c r="FE169" s="30"/>
      <c r="FF169" s="30"/>
      <c r="FG169" s="30"/>
      <c r="FH169" s="30"/>
    </row>
    <row r="170" spans="1:164" x14ac:dyDescent="0.25">
      <c r="A170" s="30">
        <v>2017</v>
      </c>
      <c r="B170" s="30" t="s">
        <v>1704</v>
      </c>
      <c r="C170" s="30" t="s">
        <v>124</v>
      </c>
      <c r="D170" s="30" t="s">
        <v>1295</v>
      </c>
      <c r="E170" s="30" t="s">
        <v>125</v>
      </c>
      <c r="F170" s="30">
        <v>187</v>
      </c>
      <c r="G170" s="34">
        <v>3.7</v>
      </c>
      <c r="H170" s="30">
        <v>6</v>
      </c>
      <c r="I170" s="30" t="s">
        <v>123</v>
      </c>
      <c r="J170" s="30">
        <v>18</v>
      </c>
      <c r="K170" s="30">
        <v>27</v>
      </c>
      <c r="L170" s="30">
        <v>21</v>
      </c>
      <c r="M170" s="30">
        <v>21.9</v>
      </c>
      <c r="N170" s="30">
        <v>37.9</v>
      </c>
      <c r="O170" s="30">
        <v>27.036200000000001</v>
      </c>
      <c r="P170" s="30">
        <v>17.5243</v>
      </c>
      <c r="Q170" s="30">
        <v>26.7761</v>
      </c>
      <c r="R170" s="30">
        <v>20.750800000000002</v>
      </c>
      <c r="S170" s="30"/>
      <c r="T170" s="30" t="s">
        <v>60</v>
      </c>
      <c r="U170" s="30" t="s">
        <v>71</v>
      </c>
      <c r="V170" s="30" t="s">
        <v>115</v>
      </c>
      <c r="W170" s="30" t="s">
        <v>116</v>
      </c>
      <c r="X170" s="30"/>
      <c r="Y170" s="30">
        <v>6</v>
      </c>
      <c r="Z170" s="30" t="s">
        <v>64</v>
      </c>
      <c r="AA170" s="30" t="s">
        <v>64</v>
      </c>
      <c r="AB170" s="30" t="s">
        <v>85</v>
      </c>
      <c r="AC170" s="30" t="s">
        <v>86</v>
      </c>
      <c r="AD170" s="30">
        <v>15</v>
      </c>
      <c r="AE170" s="30"/>
      <c r="AF170" s="30"/>
      <c r="AG170" s="30" t="s">
        <v>102</v>
      </c>
      <c r="AH170" s="30" t="s">
        <v>105</v>
      </c>
      <c r="AI170" s="30" t="s">
        <v>68</v>
      </c>
      <c r="AJ170" s="30" t="s">
        <v>69</v>
      </c>
      <c r="AK170" s="30" t="s">
        <v>64</v>
      </c>
      <c r="AL170" s="30" t="s">
        <v>70</v>
      </c>
      <c r="AM170" s="30">
        <v>82</v>
      </c>
      <c r="AN170" s="30">
        <v>12</v>
      </c>
      <c r="AO170" s="30"/>
      <c r="AP170" s="30"/>
      <c r="AQ170" s="30"/>
      <c r="AR170" s="30"/>
      <c r="AS170" s="30">
        <v>1750</v>
      </c>
      <c r="AT170" s="30">
        <v>1750</v>
      </c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5"/>
      <c r="BO170" s="30">
        <v>2</v>
      </c>
      <c r="BP170" s="30">
        <v>2</v>
      </c>
      <c r="BQ170" s="30">
        <v>3</v>
      </c>
      <c r="BR170" s="30" t="s">
        <v>297</v>
      </c>
      <c r="BS170" s="30" t="s">
        <v>1699</v>
      </c>
      <c r="BT170" s="30" t="s">
        <v>73</v>
      </c>
      <c r="BU170" s="36">
        <v>42541</v>
      </c>
      <c r="BV170" s="30">
        <v>19867</v>
      </c>
      <c r="BX170" s="30" t="s">
        <v>64</v>
      </c>
      <c r="BY170" s="30" t="s">
        <v>64</v>
      </c>
      <c r="BZ170" s="30"/>
      <c r="CA170" s="30"/>
      <c r="CB170" s="30" t="s">
        <v>64</v>
      </c>
      <c r="CC170" s="30" t="s">
        <v>64</v>
      </c>
      <c r="CD170" s="30"/>
      <c r="CE170" s="30" t="s">
        <v>64</v>
      </c>
      <c r="CF170" s="30"/>
      <c r="CG170" s="30" t="s">
        <v>63</v>
      </c>
      <c r="CH170" s="30" t="s">
        <v>359</v>
      </c>
      <c r="CI170" s="30" t="s">
        <v>64</v>
      </c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 t="s">
        <v>83</v>
      </c>
      <c r="DK170" s="30" t="s">
        <v>84</v>
      </c>
      <c r="DL170" s="30"/>
      <c r="DM170" s="30"/>
      <c r="DN170" s="30" t="s">
        <v>64</v>
      </c>
      <c r="DO170" s="30" t="s">
        <v>1002</v>
      </c>
      <c r="DP170" s="30" t="s">
        <v>64</v>
      </c>
      <c r="DQ170" s="30" t="s">
        <v>78</v>
      </c>
      <c r="DR170" s="30"/>
      <c r="DS170" s="30"/>
      <c r="DT170" s="30"/>
      <c r="DU170" s="30"/>
      <c r="DV170" s="30"/>
      <c r="DW170" s="30"/>
      <c r="DX170" s="30"/>
      <c r="DY170" s="30">
        <v>27.2</v>
      </c>
      <c r="DZ170" s="30"/>
      <c r="EB170" s="30">
        <v>4</v>
      </c>
      <c r="EC170" s="30">
        <v>4</v>
      </c>
      <c r="ED170" s="30"/>
      <c r="EE170" s="30" t="s">
        <v>1296</v>
      </c>
      <c r="EF170" s="30">
        <v>6</v>
      </c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>
        <v>1750</v>
      </c>
      <c r="EW170" s="30">
        <v>507</v>
      </c>
      <c r="EX170" s="30">
        <v>331</v>
      </c>
      <c r="EY170" s="30">
        <v>428</v>
      </c>
      <c r="EZ170" s="30"/>
      <c r="FA170" s="30"/>
      <c r="FB170" s="30"/>
      <c r="FC170" s="30"/>
      <c r="FD170" s="30"/>
      <c r="FE170" s="30"/>
      <c r="FF170" s="30"/>
      <c r="FG170" s="30"/>
      <c r="FH170" s="30"/>
    </row>
    <row r="171" spans="1:164" x14ac:dyDescent="0.25">
      <c r="A171" s="30">
        <v>2017</v>
      </c>
      <c r="B171" s="30" t="s">
        <v>1704</v>
      </c>
      <c r="C171" s="30" t="s">
        <v>124</v>
      </c>
      <c r="D171" s="30" t="s">
        <v>1295</v>
      </c>
      <c r="E171" s="30" t="s">
        <v>125</v>
      </c>
      <c r="F171" s="30">
        <v>190</v>
      </c>
      <c r="G171" s="34">
        <v>5</v>
      </c>
      <c r="H171" s="30">
        <v>8</v>
      </c>
      <c r="I171" s="30" t="s">
        <v>136</v>
      </c>
      <c r="J171" s="30">
        <v>15</v>
      </c>
      <c r="K171" s="30">
        <v>24</v>
      </c>
      <c r="L171" s="30">
        <v>18</v>
      </c>
      <c r="M171" s="30">
        <v>19.600000000000001</v>
      </c>
      <c r="N171" s="30">
        <v>34.299999999999997</v>
      </c>
      <c r="O171" s="30">
        <v>24.283200000000001</v>
      </c>
      <c r="P171" s="30">
        <v>15</v>
      </c>
      <c r="Q171" s="30">
        <v>24.431000000000001</v>
      </c>
      <c r="R171" s="30">
        <v>18</v>
      </c>
      <c r="S171" s="30"/>
      <c r="T171" s="30" t="s">
        <v>60</v>
      </c>
      <c r="U171" s="30" t="s">
        <v>71</v>
      </c>
      <c r="V171" s="30" t="s">
        <v>61</v>
      </c>
      <c r="W171" s="30" t="s">
        <v>62</v>
      </c>
      <c r="X171" s="30"/>
      <c r="Y171" s="30">
        <v>6</v>
      </c>
      <c r="Z171" s="30" t="s">
        <v>63</v>
      </c>
      <c r="AA171" s="30" t="s">
        <v>64</v>
      </c>
      <c r="AB171" s="30" t="s">
        <v>85</v>
      </c>
      <c r="AC171" s="30" t="s">
        <v>86</v>
      </c>
      <c r="AD171" s="30">
        <v>15</v>
      </c>
      <c r="AE171" s="30"/>
      <c r="AF171" s="30"/>
      <c r="AG171" s="30" t="s">
        <v>102</v>
      </c>
      <c r="AH171" s="30" t="s">
        <v>105</v>
      </c>
      <c r="AI171" s="30" t="s">
        <v>68</v>
      </c>
      <c r="AJ171" s="30" t="s">
        <v>69</v>
      </c>
      <c r="AK171" s="30" t="s">
        <v>64</v>
      </c>
      <c r="AL171" s="30" t="s">
        <v>70</v>
      </c>
      <c r="AM171" s="30">
        <v>82</v>
      </c>
      <c r="AN171" s="30">
        <v>12</v>
      </c>
      <c r="AO171" s="30"/>
      <c r="AP171" s="30"/>
      <c r="AQ171" s="30"/>
      <c r="AR171" s="30"/>
      <c r="AS171" s="30">
        <v>2050</v>
      </c>
      <c r="AT171" s="30">
        <v>2050</v>
      </c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5"/>
      <c r="BO171" s="30">
        <v>2</v>
      </c>
      <c r="BP171" s="30">
        <v>2</v>
      </c>
      <c r="BQ171" s="30">
        <v>3</v>
      </c>
      <c r="BR171" s="30" t="s">
        <v>297</v>
      </c>
      <c r="BS171" s="30" t="s">
        <v>1699</v>
      </c>
      <c r="BT171" s="30" t="s">
        <v>73</v>
      </c>
      <c r="BU171" s="36">
        <v>42541</v>
      </c>
      <c r="BV171" s="30">
        <v>19868</v>
      </c>
      <c r="BX171" s="30" t="s">
        <v>64</v>
      </c>
      <c r="BY171" s="30" t="s">
        <v>64</v>
      </c>
      <c r="BZ171" s="30"/>
      <c r="CA171" s="30"/>
      <c r="CB171" s="30" t="s">
        <v>64</v>
      </c>
      <c r="CC171" s="30" t="s">
        <v>64</v>
      </c>
      <c r="CD171" s="30" t="s">
        <v>1332</v>
      </c>
      <c r="CE171" s="30" t="s">
        <v>64</v>
      </c>
      <c r="CF171" s="30"/>
      <c r="CG171" s="30" t="s">
        <v>63</v>
      </c>
      <c r="CH171" s="30" t="s">
        <v>356</v>
      </c>
      <c r="CI171" s="30" t="s">
        <v>64</v>
      </c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 t="s">
        <v>83</v>
      </c>
      <c r="DK171" s="30" t="s">
        <v>84</v>
      </c>
      <c r="DL171" s="30"/>
      <c r="DM171" s="30"/>
      <c r="DN171" s="30" t="s">
        <v>64</v>
      </c>
      <c r="DO171" s="30" t="s">
        <v>149</v>
      </c>
      <c r="DP171" s="30" t="s">
        <v>64</v>
      </c>
      <c r="DQ171" s="30" t="s">
        <v>78</v>
      </c>
      <c r="DR171" s="30"/>
      <c r="DS171" s="30"/>
      <c r="DT171" s="30"/>
      <c r="DU171" s="30"/>
      <c r="DV171" s="30"/>
      <c r="DW171" s="30"/>
      <c r="DX171" s="30"/>
      <c r="DY171" s="30">
        <v>24.5</v>
      </c>
      <c r="DZ171" s="30"/>
      <c r="EB171" s="30">
        <v>3</v>
      </c>
      <c r="EC171" s="30">
        <v>3</v>
      </c>
      <c r="ED171" s="30"/>
      <c r="EE171" s="30" t="s">
        <v>1331</v>
      </c>
      <c r="EF171" s="30">
        <v>6</v>
      </c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>
        <v>3250</v>
      </c>
      <c r="EW171" s="30">
        <v>592</v>
      </c>
      <c r="EX171" s="30">
        <v>364</v>
      </c>
      <c r="EY171" s="30">
        <v>493</v>
      </c>
      <c r="EZ171" s="30"/>
      <c r="FA171" s="30"/>
      <c r="FB171" s="30"/>
      <c r="FC171" s="30"/>
      <c r="FD171" s="30"/>
      <c r="FE171" s="30"/>
      <c r="FF171" s="30"/>
      <c r="FG171" s="30"/>
      <c r="FH171" s="30"/>
    </row>
    <row r="172" spans="1:164" x14ac:dyDescent="0.25">
      <c r="A172" s="30">
        <v>2017</v>
      </c>
      <c r="B172" s="30" t="s">
        <v>1704</v>
      </c>
      <c r="C172" s="30" t="s">
        <v>124</v>
      </c>
      <c r="D172" s="30" t="s">
        <v>1295</v>
      </c>
      <c r="E172" s="30" t="s">
        <v>125</v>
      </c>
      <c r="F172" s="30">
        <v>188</v>
      </c>
      <c r="G172" s="34">
        <v>5</v>
      </c>
      <c r="H172" s="30">
        <v>8</v>
      </c>
      <c r="I172" s="30" t="s">
        <v>123</v>
      </c>
      <c r="J172" s="30">
        <v>15</v>
      </c>
      <c r="K172" s="30">
        <v>25</v>
      </c>
      <c r="L172" s="30">
        <v>18</v>
      </c>
      <c r="M172" s="30">
        <v>18.5</v>
      </c>
      <c r="N172" s="30">
        <v>35.299999999999997</v>
      </c>
      <c r="O172" s="30">
        <v>23.541799999999999</v>
      </c>
      <c r="P172" s="30">
        <v>15.2562</v>
      </c>
      <c r="Q172" s="30">
        <v>25.131900000000002</v>
      </c>
      <c r="R172" s="30">
        <v>18</v>
      </c>
      <c r="S172" s="30"/>
      <c r="T172" s="30" t="s">
        <v>60</v>
      </c>
      <c r="U172" s="30" t="s">
        <v>71</v>
      </c>
      <c r="V172" s="30" t="s">
        <v>115</v>
      </c>
      <c r="W172" s="30" t="s">
        <v>116</v>
      </c>
      <c r="X172" s="30"/>
      <c r="Y172" s="30">
        <v>6</v>
      </c>
      <c r="Z172" s="30" t="s">
        <v>64</v>
      </c>
      <c r="AA172" s="30" t="s">
        <v>64</v>
      </c>
      <c r="AB172" s="30" t="s">
        <v>85</v>
      </c>
      <c r="AC172" s="30" t="s">
        <v>86</v>
      </c>
      <c r="AD172" s="30">
        <v>15</v>
      </c>
      <c r="AE172" s="30"/>
      <c r="AF172" s="30"/>
      <c r="AG172" s="30" t="s">
        <v>102</v>
      </c>
      <c r="AH172" s="30" t="s">
        <v>105</v>
      </c>
      <c r="AI172" s="30" t="s">
        <v>68</v>
      </c>
      <c r="AJ172" s="30" t="s">
        <v>69</v>
      </c>
      <c r="AK172" s="30" t="s">
        <v>64</v>
      </c>
      <c r="AL172" s="30" t="s">
        <v>70</v>
      </c>
      <c r="AM172" s="30">
        <v>82</v>
      </c>
      <c r="AN172" s="30">
        <v>12</v>
      </c>
      <c r="AO172" s="30"/>
      <c r="AP172" s="30"/>
      <c r="AQ172" s="30"/>
      <c r="AR172" s="30"/>
      <c r="AS172" s="30">
        <v>2050</v>
      </c>
      <c r="AT172" s="30">
        <v>2050</v>
      </c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5"/>
      <c r="BO172" s="30">
        <v>2</v>
      </c>
      <c r="BP172" s="30">
        <v>2</v>
      </c>
      <c r="BQ172" s="30">
        <v>3</v>
      </c>
      <c r="BR172" s="30" t="s">
        <v>297</v>
      </c>
      <c r="BS172" s="30" t="s">
        <v>1699</v>
      </c>
      <c r="BT172" s="30" t="s">
        <v>120</v>
      </c>
      <c r="BU172" s="36">
        <v>42541</v>
      </c>
      <c r="BV172" s="30">
        <v>19872</v>
      </c>
      <c r="BX172" s="30" t="s">
        <v>64</v>
      </c>
      <c r="BY172" s="30" t="s">
        <v>64</v>
      </c>
      <c r="BZ172" s="30"/>
      <c r="CA172" s="30"/>
      <c r="CB172" s="30" t="s">
        <v>64</v>
      </c>
      <c r="CC172" s="30" t="s">
        <v>64</v>
      </c>
      <c r="CD172" s="30" t="s">
        <v>1332</v>
      </c>
      <c r="CE172" s="30" t="s">
        <v>64</v>
      </c>
      <c r="CF172" s="30"/>
      <c r="CG172" s="30" t="s">
        <v>63</v>
      </c>
      <c r="CH172" s="30" t="s">
        <v>356</v>
      </c>
      <c r="CI172" s="30" t="s">
        <v>64</v>
      </c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 t="s">
        <v>83</v>
      </c>
      <c r="DK172" s="30" t="s">
        <v>84</v>
      </c>
      <c r="DL172" s="30"/>
      <c r="DM172" s="30"/>
      <c r="DN172" s="30" t="s">
        <v>64</v>
      </c>
      <c r="DO172" s="30" t="s">
        <v>149</v>
      </c>
      <c r="DP172" s="30" t="s">
        <v>64</v>
      </c>
      <c r="DQ172" s="30" t="s">
        <v>78</v>
      </c>
      <c r="DR172" s="30"/>
      <c r="DS172" s="30"/>
      <c r="DT172" s="30"/>
      <c r="DU172" s="30"/>
      <c r="DV172" s="30"/>
      <c r="DW172" s="30"/>
      <c r="DX172" s="30"/>
      <c r="DY172" s="30">
        <v>23.7</v>
      </c>
      <c r="DZ172" s="30"/>
      <c r="EB172" s="30">
        <v>3</v>
      </c>
      <c r="EC172" s="30">
        <v>3</v>
      </c>
      <c r="ED172" s="30"/>
      <c r="EE172" s="30" t="s">
        <v>1331</v>
      </c>
      <c r="EF172" s="30">
        <v>6</v>
      </c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>
        <v>3250</v>
      </c>
      <c r="EW172" s="30">
        <v>582</v>
      </c>
      <c r="EX172" s="30">
        <v>353</v>
      </c>
      <c r="EY172" s="30">
        <v>494</v>
      </c>
      <c r="EZ172" s="30"/>
      <c r="FA172" s="30"/>
      <c r="FB172" s="30"/>
      <c r="FC172" s="30"/>
      <c r="FD172" s="30"/>
      <c r="FE172" s="30"/>
      <c r="FF172" s="30"/>
      <c r="FG172" s="30"/>
      <c r="FH172" s="30"/>
    </row>
    <row r="173" spans="1:164" x14ac:dyDescent="0.25">
      <c r="A173" s="30">
        <v>2017</v>
      </c>
      <c r="B173" s="30" t="s">
        <v>1704</v>
      </c>
      <c r="C173" s="30" t="s">
        <v>124</v>
      </c>
      <c r="D173" s="30" t="s">
        <v>1325</v>
      </c>
      <c r="E173" s="30" t="s">
        <v>125</v>
      </c>
      <c r="F173" s="30">
        <v>185</v>
      </c>
      <c r="G173" s="34">
        <v>2.2999999999999998</v>
      </c>
      <c r="H173" s="30">
        <v>4</v>
      </c>
      <c r="I173" s="30" t="s">
        <v>136</v>
      </c>
      <c r="J173" s="30">
        <v>20</v>
      </c>
      <c r="K173" s="30">
        <v>28</v>
      </c>
      <c r="L173" s="30">
        <v>23</v>
      </c>
      <c r="M173" s="30">
        <v>25.632200000000001</v>
      </c>
      <c r="N173" s="30">
        <v>41.442900000000002</v>
      </c>
      <c r="O173" s="30">
        <v>30.944700000000001</v>
      </c>
      <c r="P173" s="30">
        <v>20.263200000000001</v>
      </c>
      <c r="Q173" s="30">
        <v>28</v>
      </c>
      <c r="R173" s="30">
        <v>23.454999999999998</v>
      </c>
      <c r="S173" s="30"/>
      <c r="T173" s="30" t="s">
        <v>130</v>
      </c>
      <c r="U173" s="30" t="s">
        <v>133</v>
      </c>
      <c r="V173" s="30" t="s">
        <v>61</v>
      </c>
      <c r="W173" s="30" t="s">
        <v>62</v>
      </c>
      <c r="X173" s="30"/>
      <c r="Y173" s="30">
        <v>6</v>
      </c>
      <c r="Z173" s="30" t="s">
        <v>63</v>
      </c>
      <c r="AA173" s="30" t="s">
        <v>64</v>
      </c>
      <c r="AB173" s="30" t="s">
        <v>85</v>
      </c>
      <c r="AC173" s="30" t="s">
        <v>86</v>
      </c>
      <c r="AD173" s="30">
        <v>15</v>
      </c>
      <c r="AE173" s="30"/>
      <c r="AF173" s="30"/>
      <c r="AG173" s="30" t="s">
        <v>102</v>
      </c>
      <c r="AH173" s="30" t="s">
        <v>105</v>
      </c>
      <c r="AI173" s="30" t="s">
        <v>68</v>
      </c>
      <c r="AJ173" s="30" t="s">
        <v>69</v>
      </c>
      <c r="AK173" s="30" t="s">
        <v>64</v>
      </c>
      <c r="AL173" s="30" t="s">
        <v>70</v>
      </c>
      <c r="AM173" s="30">
        <v>81</v>
      </c>
      <c r="AN173" s="30">
        <v>11</v>
      </c>
      <c r="AO173" s="30"/>
      <c r="AP173" s="30"/>
      <c r="AQ173" s="30"/>
      <c r="AR173" s="30"/>
      <c r="AS173" s="30">
        <v>1600</v>
      </c>
      <c r="AT173" s="30">
        <v>1600</v>
      </c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5" t="s">
        <v>1701</v>
      </c>
      <c r="BO173" s="30">
        <v>2</v>
      </c>
      <c r="BP173" s="30">
        <v>2</v>
      </c>
      <c r="BQ173" s="30">
        <v>3</v>
      </c>
      <c r="BR173" s="30" t="s">
        <v>297</v>
      </c>
      <c r="BS173" s="30" t="s">
        <v>1699</v>
      </c>
      <c r="BT173" s="30" t="s">
        <v>73</v>
      </c>
      <c r="BU173" s="36">
        <v>42541</v>
      </c>
      <c r="BV173" s="30">
        <v>19878</v>
      </c>
      <c r="BX173" s="30" t="s">
        <v>63</v>
      </c>
      <c r="BY173" s="30" t="s">
        <v>64</v>
      </c>
      <c r="BZ173" s="30"/>
      <c r="CA173" s="30"/>
      <c r="CB173" s="30" t="s">
        <v>64</v>
      </c>
      <c r="CC173" s="30" t="s">
        <v>64</v>
      </c>
      <c r="CD173" s="30"/>
      <c r="CE173" s="30" t="s">
        <v>64</v>
      </c>
      <c r="CF173" s="30"/>
      <c r="CG173" s="30" t="s">
        <v>63</v>
      </c>
      <c r="CH173" s="30" t="s">
        <v>359</v>
      </c>
      <c r="CI173" s="30" t="s">
        <v>64</v>
      </c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 t="s">
        <v>76</v>
      </c>
      <c r="DK173" s="30" t="s">
        <v>1700</v>
      </c>
      <c r="DL173" s="30"/>
      <c r="DM173" s="30"/>
      <c r="DN173" s="30" t="s">
        <v>64</v>
      </c>
      <c r="DO173" s="30" t="s">
        <v>364</v>
      </c>
      <c r="DP173" s="30" t="s">
        <v>64</v>
      </c>
      <c r="DQ173" s="30" t="s">
        <v>78</v>
      </c>
      <c r="DR173" s="30"/>
      <c r="DS173" s="30"/>
      <c r="DT173" s="30"/>
      <c r="DU173" s="30"/>
      <c r="DV173" s="30"/>
      <c r="DW173" s="30"/>
      <c r="DX173" s="30"/>
      <c r="DY173" s="30">
        <v>31.2</v>
      </c>
      <c r="DZ173" s="30"/>
      <c r="EB173" s="30">
        <v>5</v>
      </c>
      <c r="EC173" s="30">
        <v>5</v>
      </c>
      <c r="ED173" s="30"/>
      <c r="EE173" s="30" t="s">
        <v>1326</v>
      </c>
      <c r="EF173" s="30">
        <v>6</v>
      </c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>
        <v>1000</v>
      </c>
      <c r="EW173" s="30">
        <v>438</v>
      </c>
      <c r="EX173" s="30">
        <v>318</v>
      </c>
      <c r="EY173" s="30">
        <v>386</v>
      </c>
      <c r="EZ173" s="30"/>
      <c r="FA173" s="30"/>
      <c r="FB173" s="30"/>
      <c r="FC173" s="30"/>
      <c r="FD173" s="30"/>
      <c r="FE173" s="30"/>
      <c r="FF173" s="30"/>
      <c r="FG173" s="30"/>
      <c r="FH173" s="30"/>
    </row>
    <row r="174" spans="1:164" x14ac:dyDescent="0.25">
      <c r="A174" s="30">
        <v>2017</v>
      </c>
      <c r="B174" s="30" t="s">
        <v>1704</v>
      </c>
      <c r="C174" s="30" t="s">
        <v>124</v>
      </c>
      <c r="D174" s="30" t="s">
        <v>1325</v>
      </c>
      <c r="E174" s="30" t="s">
        <v>125</v>
      </c>
      <c r="F174" s="30">
        <v>307</v>
      </c>
      <c r="G174" s="34">
        <v>2.2999999999999998</v>
      </c>
      <c r="H174" s="30">
        <v>4</v>
      </c>
      <c r="I174" s="30" t="s">
        <v>123</v>
      </c>
      <c r="J174" s="30">
        <v>21</v>
      </c>
      <c r="K174" s="30">
        <v>27</v>
      </c>
      <c r="L174" s="30">
        <v>23</v>
      </c>
      <c r="M174" s="30">
        <v>28</v>
      </c>
      <c r="N174" s="30">
        <v>43.1</v>
      </c>
      <c r="O174" s="30">
        <v>33.240600000000001</v>
      </c>
      <c r="P174" s="30">
        <v>21</v>
      </c>
      <c r="Q174" s="30">
        <v>27</v>
      </c>
      <c r="R174" s="30">
        <v>23</v>
      </c>
      <c r="S174" s="30"/>
      <c r="T174" s="30" t="s">
        <v>130</v>
      </c>
      <c r="U174" s="30" t="s">
        <v>133</v>
      </c>
      <c r="V174" s="30" t="s">
        <v>115</v>
      </c>
      <c r="W174" s="30" t="s">
        <v>116</v>
      </c>
      <c r="X174" s="30"/>
      <c r="Y174" s="30">
        <v>6</v>
      </c>
      <c r="Z174" s="30" t="s">
        <v>64</v>
      </c>
      <c r="AA174" s="30" t="s">
        <v>64</v>
      </c>
      <c r="AB174" s="30" t="s">
        <v>85</v>
      </c>
      <c r="AC174" s="30" t="s">
        <v>86</v>
      </c>
      <c r="AD174" s="30">
        <v>15</v>
      </c>
      <c r="AE174" s="30"/>
      <c r="AF174" s="30"/>
      <c r="AG174" s="30" t="s">
        <v>102</v>
      </c>
      <c r="AH174" s="30" t="s">
        <v>105</v>
      </c>
      <c r="AI174" s="30" t="s">
        <v>68</v>
      </c>
      <c r="AJ174" s="30" t="s">
        <v>69</v>
      </c>
      <c r="AK174" s="30" t="s">
        <v>64</v>
      </c>
      <c r="AL174" s="30" t="s">
        <v>70</v>
      </c>
      <c r="AM174" s="30">
        <v>81</v>
      </c>
      <c r="AN174" s="30">
        <v>11</v>
      </c>
      <c r="AO174" s="30"/>
      <c r="AP174" s="30"/>
      <c r="AQ174" s="30"/>
      <c r="AR174" s="30"/>
      <c r="AS174" s="30">
        <v>1600</v>
      </c>
      <c r="AT174" s="30">
        <v>1600</v>
      </c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5" t="s">
        <v>1701</v>
      </c>
      <c r="BO174" s="30">
        <v>2</v>
      </c>
      <c r="BP174" s="30">
        <v>2</v>
      </c>
      <c r="BQ174" s="30">
        <v>3</v>
      </c>
      <c r="BR174" s="30" t="s">
        <v>297</v>
      </c>
      <c r="BS174" s="30" t="s">
        <v>1699</v>
      </c>
      <c r="BT174" s="30" t="s">
        <v>73</v>
      </c>
      <c r="BU174" s="36">
        <v>42541</v>
      </c>
      <c r="BV174" s="30">
        <v>19881</v>
      </c>
      <c r="BX174" s="30" t="s">
        <v>64</v>
      </c>
      <c r="BY174" s="30" t="s">
        <v>64</v>
      </c>
      <c r="BZ174" s="30"/>
      <c r="CA174" s="30"/>
      <c r="CB174" s="30" t="s">
        <v>64</v>
      </c>
      <c r="CC174" s="30" t="s">
        <v>64</v>
      </c>
      <c r="CD174" s="30"/>
      <c r="CE174" s="30" t="s">
        <v>64</v>
      </c>
      <c r="CF174" s="30"/>
      <c r="CG174" s="30" t="s">
        <v>63</v>
      </c>
      <c r="CH174" s="30" t="s">
        <v>359</v>
      </c>
      <c r="CI174" s="30" t="s">
        <v>64</v>
      </c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 t="s">
        <v>76</v>
      </c>
      <c r="DK174" s="30" t="s">
        <v>1700</v>
      </c>
      <c r="DL174" s="30"/>
      <c r="DM174" s="30"/>
      <c r="DN174" s="30" t="s">
        <v>64</v>
      </c>
      <c r="DO174" s="30" t="s">
        <v>364</v>
      </c>
      <c r="DP174" s="30" t="s">
        <v>64</v>
      </c>
      <c r="DQ174" s="30" t="s">
        <v>78</v>
      </c>
      <c r="DR174" s="30"/>
      <c r="DS174" s="30"/>
      <c r="DT174" s="30"/>
      <c r="DU174" s="30"/>
      <c r="DV174" s="30"/>
      <c r="DW174" s="30"/>
      <c r="DX174" s="30"/>
      <c r="DY174" s="30">
        <v>33.5</v>
      </c>
      <c r="DZ174" s="30"/>
      <c r="EB174" s="30">
        <v>5</v>
      </c>
      <c r="EC174" s="30">
        <v>5</v>
      </c>
      <c r="ED174" s="30"/>
      <c r="EE174" s="30" t="s">
        <v>1326</v>
      </c>
      <c r="EF174" s="30">
        <v>6</v>
      </c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>
        <v>1000</v>
      </c>
      <c r="EW174" s="30">
        <v>423</v>
      </c>
      <c r="EX174" s="30">
        <v>329</v>
      </c>
      <c r="EY174" s="30">
        <v>386</v>
      </c>
      <c r="EZ174" s="30"/>
      <c r="FA174" s="30"/>
      <c r="FB174" s="30"/>
      <c r="FC174" s="30"/>
      <c r="FD174" s="30"/>
      <c r="FE174" s="30"/>
      <c r="FF174" s="30"/>
      <c r="FG174" s="30"/>
      <c r="FH174" s="30"/>
    </row>
    <row r="175" spans="1:164" x14ac:dyDescent="0.25">
      <c r="A175" s="30">
        <v>2017</v>
      </c>
      <c r="B175" s="30" t="s">
        <v>1704</v>
      </c>
      <c r="C175" s="30" t="s">
        <v>124</v>
      </c>
      <c r="D175" s="30" t="s">
        <v>1325</v>
      </c>
      <c r="E175" s="30" t="s">
        <v>125</v>
      </c>
      <c r="F175" s="30">
        <v>189</v>
      </c>
      <c r="G175" s="34">
        <v>5</v>
      </c>
      <c r="H175" s="30">
        <v>8</v>
      </c>
      <c r="I175" s="30" t="s">
        <v>136</v>
      </c>
      <c r="J175" s="30">
        <v>15</v>
      </c>
      <c r="K175" s="30">
        <v>23</v>
      </c>
      <c r="L175" s="30">
        <v>18</v>
      </c>
      <c r="M175" s="30">
        <v>18.944800000000001</v>
      </c>
      <c r="N175" s="30">
        <v>32.457099999999997</v>
      </c>
      <c r="O175" s="30">
        <v>23.312100000000001</v>
      </c>
      <c r="P175" s="30">
        <v>15.307700000000001</v>
      </c>
      <c r="Q175" s="30">
        <v>23.215599999999998</v>
      </c>
      <c r="R175" s="30">
        <v>18.078900000000001</v>
      </c>
      <c r="S175" s="30"/>
      <c r="T175" s="30" t="s">
        <v>60</v>
      </c>
      <c r="U175" s="30" t="s">
        <v>71</v>
      </c>
      <c r="V175" s="30" t="s">
        <v>61</v>
      </c>
      <c r="W175" s="30" t="s">
        <v>62</v>
      </c>
      <c r="X175" s="30"/>
      <c r="Y175" s="30">
        <v>6</v>
      </c>
      <c r="Z175" s="30" t="s">
        <v>63</v>
      </c>
      <c r="AA175" s="30" t="s">
        <v>64</v>
      </c>
      <c r="AB175" s="30" t="s">
        <v>85</v>
      </c>
      <c r="AC175" s="30" t="s">
        <v>86</v>
      </c>
      <c r="AD175" s="30">
        <v>15</v>
      </c>
      <c r="AE175" s="30"/>
      <c r="AF175" s="30"/>
      <c r="AG175" s="30" t="s">
        <v>102</v>
      </c>
      <c r="AH175" s="30" t="s">
        <v>105</v>
      </c>
      <c r="AI175" s="30" t="s">
        <v>68</v>
      </c>
      <c r="AJ175" s="30" t="s">
        <v>69</v>
      </c>
      <c r="AK175" s="30" t="s">
        <v>64</v>
      </c>
      <c r="AL175" s="30" t="s">
        <v>70</v>
      </c>
      <c r="AM175" s="30">
        <v>81</v>
      </c>
      <c r="AN175" s="30">
        <v>11</v>
      </c>
      <c r="AO175" s="30"/>
      <c r="AP175" s="30"/>
      <c r="AQ175" s="30"/>
      <c r="AR175" s="30"/>
      <c r="AS175" s="30">
        <v>2050</v>
      </c>
      <c r="AT175" s="30">
        <v>2050</v>
      </c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5"/>
      <c r="BO175" s="30">
        <v>2</v>
      </c>
      <c r="BP175" s="30">
        <v>2</v>
      </c>
      <c r="BQ175" s="30">
        <v>3</v>
      </c>
      <c r="BR175" s="30" t="s">
        <v>297</v>
      </c>
      <c r="BS175" s="30" t="s">
        <v>1699</v>
      </c>
      <c r="BT175" s="30" t="s">
        <v>73</v>
      </c>
      <c r="BU175" s="36">
        <v>42541</v>
      </c>
      <c r="BV175" s="30">
        <v>19870</v>
      </c>
      <c r="BX175" s="30" t="s">
        <v>63</v>
      </c>
      <c r="BY175" s="30" t="s">
        <v>64</v>
      </c>
      <c r="BZ175" s="30"/>
      <c r="CA175" s="30"/>
      <c r="CB175" s="30" t="s">
        <v>64</v>
      </c>
      <c r="CC175" s="30" t="s">
        <v>64</v>
      </c>
      <c r="CD175" s="30" t="s">
        <v>1332</v>
      </c>
      <c r="CE175" s="30" t="s">
        <v>64</v>
      </c>
      <c r="CF175" s="30"/>
      <c r="CG175" s="30" t="s">
        <v>63</v>
      </c>
      <c r="CH175" s="30" t="s">
        <v>356</v>
      </c>
      <c r="CI175" s="30" t="s">
        <v>64</v>
      </c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 t="s">
        <v>83</v>
      </c>
      <c r="DK175" s="30" t="s">
        <v>84</v>
      </c>
      <c r="DL175" s="30"/>
      <c r="DM175" s="30"/>
      <c r="DN175" s="30" t="s">
        <v>64</v>
      </c>
      <c r="DO175" s="30" t="s">
        <v>149</v>
      </c>
      <c r="DP175" s="30" t="s">
        <v>64</v>
      </c>
      <c r="DQ175" s="30" t="s">
        <v>78</v>
      </c>
      <c r="DR175" s="30"/>
      <c r="DS175" s="30"/>
      <c r="DT175" s="30"/>
      <c r="DU175" s="30"/>
      <c r="DV175" s="30"/>
      <c r="DW175" s="30"/>
      <c r="DX175" s="30"/>
      <c r="DY175" s="30">
        <v>23.5</v>
      </c>
      <c r="DZ175" s="30"/>
      <c r="EB175" s="30">
        <v>3</v>
      </c>
      <c r="EC175" s="30">
        <v>3</v>
      </c>
      <c r="ED175" s="30"/>
      <c r="EE175" s="30" t="s">
        <v>1331</v>
      </c>
      <c r="EF175" s="30">
        <v>6</v>
      </c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>
        <v>3250</v>
      </c>
      <c r="EW175" s="30">
        <v>580</v>
      </c>
      <c r="EX175" s="30">
        <v>383</v>
      </c>
      <c r="EY175" s="30">
        <v>492</v>
      </c>
      <c r="EZ175" s="30"/>
      <c r="FA175" s="30"/>
      <c r="FB175" s="30"/>
      <c r="FC175" s="30"/>
      <c r="FD175" s="30"/>
      <c r="FE175" s="30"/>
      <c r="FF175" s="30"/>
      <c r="FG175" s="30"/>
      <c r="FH175" s="30"/>
    </row>
    <row r="176" spans="1:164" x14ac:dyDescent="0.25">
      <c r="A176" s="30">
        <v>2017</v>
      </c>
      <c r="B176" s="30" t="s">
        <v>1704</v>
      </c>
      <c r="C176" s="30" t="s">
        <v>124</v>
      </c>
      <c r="D176" s="30" t="s">
        <v>1325</v>
      </c>
      <c r="E176" s="30" t="s">
        <v>125</v>
      </c>
      <c r="F176" s="30">
        <v>308</v>
      </c>
      <c r="G176" s="34">
        <v>5</v>
      </c>
      <c r="H176" s="30">
        <v>8</v>
      </c>
      <c r="I176" s="30" t="s">
        <v>123</v>
      </c>
      <c r="J176" s="30">
        <v>14</v>
      </c>
      <c r="K176" s="30">
        <v>23</v>
      </c>
      <c r="L176" s="30">
        <v>17</v>
      </c>
      <c r="M176" s="30">
        <v>18.5</v>
      </c>
      <c r="N176" s="30">
        <v>35.299999999999997</v>
      </c>
      <c r="O176" s="30">
        <v>23.541799999999999</v>
      </c>
      <c r="P176" s="30">
        <v>14</v>
      </c>
      <c r="Q176" s="30">
        <v>23</v>
      </c>
      <c r="R176" s="30">
        <v>17</v>
      </c>
      <c r="S176" s="30"/>
      <c r="T176" s="30" t="s">
        <v>60</v>
      </c>
      <c r="U176" s="30" t="s">
        <v>71</v>
      </c>
      <c r="V176" s="30" t="s">
        <v>115</v>
      </c>
      <c r="W176" s="30" t="s">
        <v>116</v>
      </c>
      <c r="X176" s="30"/>
      <c r="Y176" s="30">
        <v>6</v>
      </c>
      <c r="Z176" s="30" t="s">
        <v>64</v>
      </c>
      <c r="AA176" s="30" t="s">
        <v>64</v>
      </c>
      <c r="AB176" s="30" t="s">
        <v>85</v>
      </c>
      <c r="AC176" s="30" t="s">
        <v>86</v>
      </c>
      <c r="AD176" s="30">
        <v>15</v>
      </c>
      <c r="AE176" s="30"/>
      <c r="AF176" s="30"/>
      <c r="AG176" s="30" t="s">
        <v>102</v>
      </c>
      <c r="AH176" s="30" t="s">
        <v>105</v>
      </c>
      <c r="AI176" s="30" t="s">
        <v>68</v>
      </c>
      <c r="AJ176" s="30" t="s">
        <v>69</v>
      </c>
      <c r="AK176" s="30" t="s">
        <v>64</v>
      </c>
      <c r="AL176" s="30" t="s">
        <v>70</v>
      </c>
      <c r="AM176" s="30">
        <v>81</v>
      </c>
      <c r="AN176" s="30">
        <v>11</v>
      </c>
      <c r="AO176" s="30"/>
      <c r="AP176" s="30"/>
      <c r="AQ176" s="30"/>
      <c r="AR176" s="30"/>
      <c r="AS176" s="30">
        <v>2150</v>
      </c>
      <c r="AT176" s="30">
        <v>2150</v>
      </c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5"/>
      <c r="BO176" s="30">
        <v>2</v>
      </c>
      <c r="BP176" s="30">
        <v>2</v>
      </c>
      <c r="BQ176" s="30">
        <v>3</v>
      </c>
      <c r="BR176" s="30" t="s">
        <v>297</v>
      </c>
      <c r="BS176" s="30" t="s">
        <v>1699</v>
      </c>
      <c r="BT176" s="30" t="s">
        <v>120</v>
      </c>
      <c r="BU176" s="36">
        <v>42541</v>
      </c>
      <c r="BV176" s="30">
        <v>19873</v>
      </c>
      <c r="BX176" s="30" t="s">
        <v>64</v>
      </c>
      <c r="BY176" s="30" t="s">
        <v>64</v>
      </c>
      <c r="BZ176" s="30"/>
      <c r="CA176" s="30"/>
      <c r="CB176" s="30" t="s">
        <v>64</v>
      </c>
      <c r="CC176" s="30" t="s">
        <v>64</v>
      </c>
      <c r="CD176" s="30" t="s">
        <v>1332</v>
      </c>
      <c r="CE176" s="30" t="s">
        <v>64</v>
      </c>
      <c r="CF176" s="30"/>
      <c r="CG176" s="30" t="s">
        <v>63</v>
      </c>
      <c r="CH176" s="30" t="s">
        <v>356</v>
      </c>
      <c r="CI176" s="30" t="s">
        <v>64</v>
      </c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 t="s">
        <v>83</v>
      </c>
      <c r="DK176" s="30" t="s">
        <v>84</v>
      </c>
      <c r="DL176" s="30"/>
      <c r="DM176" s="30"/>
      <c r="DN176" s="30" t="s">
        <v>64</v>
      </c>
      <c r="DO176" s="30" t="s">
        <v>149</v>
      </c>
      <c r="DP176" s="30" t="s">
        <v>64</v>
      </c>
      <c r="DQ176" s="30" t="s">
        <v>78</v>
      </c>
      <c r="DR176" s="30"/>
      <c r="DS176" s="30"/>
      <c r="DT176" s="30"/>
      <c r="DU176" s="30"/>
      <c r="DV176" s="30"/>
      <c r="DW176" s="30"/>
      <c r="DX176" s="30"/>
      <c r="DY176" s="30">
        <v>23.7</v>
      </c>
      <c r="DZ176" s="30"/>
      <c r="EB176" s="30">
        <v>3</v>
      </c>
      <c r="EC176" s="30">
        <v>3</v>
      </c>
      <c r="ED176" s="30"/>
      <c r="EE176" s="30" t="s">
        <v>1331</v>
      </c>
      <c r="EF176" s="30">
        <v>6</v>
      </c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>
        <v>3750</v>
      </c>
      <c r="EW176" s="30">
        <v>635</v>
      </c>
      <c r="EX176" s="30">
        <v>386</v>
      </c>
      <c r="EY176" s="30">
        <v>523</v>
      </c>
      <c r="EZ176" s="30"/>
      <c r="FA176" s="30"/>
      <c r="FB176" s="30"/>
      <c r="FC176" s="30"/>
      <c r="FD176" s="30"/>
      <c r="FE176" s="30"/>
      <c r="FF176" s="30"/>
      <c r="FG176" s="30"/>
      <c r="FH176" s="30"/>
    </row>
    <row r="177" spans="1:164" x14ac:dyDescent="0.25">
      <c r="A177" s="30">
        <v>2017</v>
      </c>
      <c r="B177" s="30" t="s">
        <v>1704</v>
      </c>
      <c r="C177" s="30" t="s">
        <v>124</v>
      </c>
      <c r="D177" s="30" t="s">
        <v>1327</v>
      </c>
      <c r="E177" s="30" t="s">
        <v>125</v>
      </c>
      <c r="F177" s="30">
        <v>302</v>
      </c>
      <c r="G177" s="34">
        <v>2.2999999999999998</v>
      </c>
      <c r="H177" s="30">
        <v>4</v>
      </c>
      <c r="I177" s="30" t="s">
        <v>136</v>
      </c>
      <c r="J177" s="30">
        <v>20</v>
      </c>
      <c r="K177" s="30">
        <v>28</v>
      </c>
      <c r="L177" s="30">
        <v>23</v>
      </c>
      <c r="M177" s="30">
        <v>27</v>
      </c>
      <c r="N177" s="30">
        <v>44</v>
      </c>
      <c r="O177" s="30">
        <v>32.682299999999998</v>
      </c>
      <c r="P177" s="30">
        <v>20</v>
      </c>
      <c r="Q177" s="30">
        <v>28</v>
      </c>
      <c r="R177" s="30">
        <v>23</v>
      </c>
      <c r="S177" s="30"/>
      <c r="T177" s="30" t="s">
        <v>130</v>
      </c>
      <c r="U177" s="30" t="s">
        <v>133</v>
      </c>
      <c r="V177" s="30" t="s">
        <v>61</v>
      </c>
      <c r="W177" s="30" t="s">
        <v>62</v>
      </c>
      <c r="X177" s="30"/>
      <c r="Y177" s="30">
        <v>6</v>
      </c>
      <c r="Z177" s="30" t="s">
        <v>63</v>
      </c>
      <c r="AA177" s="30" t="s">
        <v>64</v>
      </c>
      <c r="AB177" s="30" t="s">
        <v>85</v>
      </c>
      <c r="AC177" s="30" t="s">
        <v>86</v>
      </c>
      <c r="AD177" s="30">
        <v>15</v>
      </c>
      <c r="AE177" s="30"/>
      <c r="AF177" s="30"/>
      <c r="AG177" s="30" t="s">
        <v>102</v>
      </c>
      <c r="AH177" s="30" t="s">
        <v>105</v>
      </c>
      <c r="AI177" s="30" t="s">
        <v>68</v>
      </c>
      <c r="AJ177" s="30" t="s">
        <v>69</v>
      </c>
      <c r="AK177" s="30" t="s">
        <v>64</v>
      </c>
      <c r="AL177" s="30" t="s">
        <v>70</v>
      </c>
      <c r="AM177" s="30">
        <v>83</v>
      </c>
      <c r="AN177" s="30">
        <v>14</v>
      </c>
      <c r="AO177" s="30"/>
      <c r="AP177" s="30"/>
      <c r="AQ177" s="30"/>
      <c r="AR177" s="30"/>
      <c r="AS177" s="30">
        <v>1600</v>
      </c>
      <c r="AT177" s="30">
        <v>1600</v>
      </c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5" t="s">
        <v>1701</v>
      </c>
      <c r="BO177" s="30">
        <v>2</v>
      </c>
      <c r="BP177" s="30">
        <v>2</v>
      </c>
      <c r="BQ177" s="30">
        <v>3</v>
      </c>
      <c r="BR177" s="30" t="s">
        <v>297</v>
      </c>
      <c r="BS177" s="30" t="s">
        <v>1699</v>
      </c>
      <c r="BT177" s="30" t="s">
        <v>73</v>
      </c>
      <c r="BU177" s="36">
        <v>42541</v>
      </c>
      <c r="BV177" s="30">
        <v>19879</v>
      </c>
      <c r="BX177" s="30" t="s">
        <v>64</v>
      </c>
      <c r="BY177" s="30" t="s">
        <v>64</v>
      </c>
      <c r="BZ177" s="30"/>
      <c r="CA177" s="30"/>
      <c r="CB177" s="30" t="s">
        <v>64</v>
      </c>
      <c r="CC177" s="30" t="s">
        <v>64</v>
      </c>
      <c r="CD177" s="30"/>
      <c r="CE177" s="30" t="s">
        <v>64</v>
      </c>
      <c r="CF177" s="30"/>
      <c r="CG177" s="30" t="s">
        <v>63</v>
      </c>
      <c r="CH177" s="30" t="s">
        <v>359</v>
      </c>
      <c r="CI177" s="30" t="s">
        <v>64</v>
      </c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 t="s">
        <v>76</v>
      </c>
      <c r="DK177" s="30" t="s">
        <v>1700</v>
      </c>
      <c r="DL177" s="30"/>
      <c r="DM177" s="30"/>
      <c r="DN177" s="30" t="s">
        <v>64</v>
      </c>
      <c r="DO177" s="30" t="s">
        <v>364</v>
      </c>
      <c r="DP177" s="30" t="s">
        <v>64</v>
      </c>
      <c r="DQ177" s="30" t="s">
        <v>78</v>
      </c>
      <c r="DR177" s="30"/>
      <c r="DS177" s="30"/>
      <c r="DT177" s="30"/>
      <c r="DU177" s="30"/>
      <c r="DV177" s="30"/>
      <c r="DW177" s="30"/>
      <c r="DX177" s="30"/>
      <c r="DY177" s="30">
        <v>32.9</v>
      </c>
      <c r="DZ177" s="30"/>
      <c r="EB177" s="30">
        <v>5</v>
      </c>
      <c r="EC177" s="30">
        <v>5</v>
      </c>
      <c r="ED177" s="30"/>
      <c r="EE177" s="30" t="s">
        <v>1326</v>
      </c>
      <c r="EF177" s="30">
        <v>6</v>
      </c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>
        <v>1000</v>
      </c>
      <c r="EW177" s="30">
        <v>444</v>
      </c>
      <c r="EX177" s="30">
        <v>317</v>
      </c>
      <c r="EY177" s="30">
        <v>386</v>
      </c>
      <c r="EZ177" s="30"/>
      <c r="FA177" s="30"/>
      <c r="FB177" s="30"/>
      <c r="FC177" s="30"/>
      <c r="FD177" s="30"/>
      <c r="FE177" s="30"/>
      <c r="FF177" s="30"/>
      <c r="FG177" s="30"/>
      <c r="FH177" s="30"/>
    </row>
    <row r="178" spans="1:164" x14ac:dyDescent="0.25">
      <c r="A178" s="30">
        <v>2017</v>
      </c>
      <c r="B178" s="30" t="s">
        <v>1704</v>
      </c>
      <c r="C178" s="30" t="s">
        <v>124</v>
      </c>
      <c r="D178" s="30" t="s">
        <v>1327</v>
      </c>
      <c r="E178" s="30" t="s">
        <v>125</v>
      </c>
      <c r="F178" s="30">
        <v>301</v>
      </c>
      <c r="G178" s="34">
        <v>2.2999999999999998</v>
      </c>
      <c r="H178" s="30">
        <v>4</v>
      </c>
      <c r="I178" s="30" t="s">
        <v>123</v>
      </c>
      <c r="J178" s="30">
        <v>21</v>
      </c>
      <c r="K178" s="30">
        <v>28</v>
      </c>
      <c r="L178" s="30">
        <v>24</v>
      </c>
      <c r="M178" s="30">
        <v>28</v>
      </c>
      <c r="N178" s="30">
        <v>43.1</v>
      </c>
      <c r="O178" s="30">
        <v>33.240600000000001</v>
      </c>
      <c r="P178" s="30">
        <v>21</v>
      </c>
      <c r="Q178" s="30">
        <v>28</v>
      </c>
      <c r="R178" s="30">
        <v>24</v>
      </c>
      <c r="S178" s="30"/>
      <c r="T178" s="30" t="s">
        <v>130</v>
      </c>
      <c r="U178" s="30" t="s">
        <v>133</v>
      </c>
      <c r="V178" s="30" t="s">
        <v>115</v>
      </c>
      <c r="W178" s="30" t="s">
        <v>116</v>
      </c>
      <c r="X178" s="30"/>
      <c r="Y178" s="30">
        <v>6</v>
      </c>
      <c r="Z178" s="30" t="s">
        <v>64</v>
      </c>
      <c r="AA178" s="30" t="s">
        <v>64</v>
      </c>
      <c r="AB178" s="30" t="s">
        <v>85</v>
      </c>
      <c r="AC178" s="30" t="s">
        <v>86</v>
      </c>
      <c r="AD178" s="30">
        <v>15</v>
      </c>
      <c r="AE178" s="30"/>
      <c r="AF178" s="30"/>
      <c r="AG178" s="30" t="s">
        <v>102</v>
      </c>
      <c r="AH178" s="30" t="s">
        <v>105</v>
      </c>
      <c r="AI178" s="30" t="s">
        <v>68</v>
      </c>
      <c r="AJ178" s="30" t="s">
        <v>69</v>
      </c>
      <c r="AK178" s="30" t="s">
        <v>64</v>
      </c>
      <c r="AL178" s="30" t="s">
        <v>70</v>
      </c>
      <c r="AM178" s="30">
        <v>83</v>
      </c>
      <c r="AN178" s="30">
        <v>14</v>
      </c>
      <c r="AO178" s="30"/>
      <c r="AP178" s="30"/>
      <c r="AQ178" s="30"/>
      <c r="AR178" s="30"/>
      <c r="AS178" s="30">
        <v>1550</v>
      </c>
      <c r="AT178" s="30">
        <v>1550</v>
      </c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5" t="s">
        <v>1701</v>
      </c>
      <c r="BO178" s="30">
        <v>2</v>
      </c>
      <c r="BP178" s="30">
        <v>2</v>
      </c>
      <c r="BQ178" s="30">
        <v>3</v>
      </c>
      <c r="BR178" s="30" t="s">
        <v>297</v>
      </c>
      <c r="BS178" s="30" t="s">
        <v>1699</v>
      </c>
      <c r="BT178" s="30" t="s">
        <v>73</v>
      </c>
      <c r="BU178" s="36">
        <v>42541</v>
      </c>
      <c r="BV178" s="30">
        <v>19880</v>
      </c>
      <c r="BX178" s="30" t="s">
        <v>64</v>
      </c>
      <c r="BY178" s="30" t="s">
        <v>64</v>
      </c>
      <c r="BZ178" s="30"/>
      <c r="CA178" s="30"/>
      <c r="CB178" s="30" t="s">
        <v>64</v>
      </c>
      <c r="CC178" s="30" t="s">
        <v>64</v>
      </c>
      <c r="CD178" s="30"/>
      <c r="CE178" s="30" t="s">
        <v>64</v>
      </c>
      <c r="CF178" s="30"/>
      <c r="CG178" s="30" t="s">
        <v>63</v>
      </c>
      <c r="CH178" s="30" t="s">
        <v>359</v>
      </c>
      <c r="CI178" s="30" t="s">
        <v>64</v>
      </c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 t="s">
        <v>76</v>
      </c>
      <c r="DK178" s="30" t="s">
        <v>1700</v>
      </c>
      <c r="DL178" s="30"/>
      <c r="DM178" s="30"/>
      <c r="DN178" s="30" t="s">
        <v>64</v>
      </c>
      <c r="DO178" s="30" t="s">
        <v>364</v>
      </c>
      <c r="DP178" s="30" t="s">
        <v>64</v>
      </c>
      <c r="DQ178" s="30" t="s">
        <v>78</v>
      </c>
      <c r="DR178" s="30"/>
      <c r="DS178" s="30"/>
      <c r="DT178" s="30"/>
      <c r="DU178" s="30"/>
      <c r="DV178" s="30"/>
      <c r="DW178" s="30"/>
      <c r="DX178" s="30"/>
      <c r="DY178" s="30">
        <v>33.5</v>
      </c>
      <c r="DZ178" s="30"/>
      <c r="EB178" s="30">
        <v>5</v>
      </c>
      <c r="EC178" s="30">
        <v>5</v>
      </c>
      <c r="ED178" s="30"/>
      <c r="EE178" s="30" t="s">
        <v>1326</v>
      </c>
      <c r="EF178" s="30">
        <v>6</v>
      </c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>
        <v>750</v>
      </c>
      <c r="EW178" s="30">
        <v>423</v>
      </c>
      <c r="EX178" s="30">
        <v>317</v>
      </c>
      <c r="EY178" s="30">
        <v>370</v>
      </c>
      <c r="EZ178" s="30"/>
      <c r="FA178" s="30"/>
      <c r="FB178" s="30"/>
      <c r="FC178" s="30"/>
      <c r="FD178" s="30"/>
      <c r="FE178" s="30"/>
      <c r="FF178" s="30"/>
      <c r="FG178" s="30"/>
      <c r="FH178" s="30"/>
    </row>
    <row r="179" spans="1:164" x14ac:dyDescent="0.25">
      <c r="A179" s="30">
        <v>2017</v>
      </c>
      <c r="B179" s="30" t="s">
        <v>1704</v>
      </c>
      <c r="C179" s="30" t="s">
        <v>124</v>
      </c>
      <c r="D179" s="30" t="s">
        <v>1327</v>
      </c>
      <c r="E179" s="30" t="s">
        <v>125</v>
      </c>
      <c r="F179" s="30">
        <v>303</v>
      </c>
      <c r="G179" s="34">
        <v>5</v>
      </c>
      <c r="H179" s="30">
        <v>8</v>
      </c>
      <c r="I179" s="30" t="s">
        <v>123</v>
      </c>
      <c r="J179" s="30">
        <v>14</v>
      </c>
      <c r="K179" s="30">
        <v>23</v>
      </c>
      <c r="L179" s="30">
        <v>17</v>
      </c>
      <c r="M179" s="30">
        <v>18.5</v>
      </c>
      <c r="N179" s="30">
        <v>35.299999999999997</v>
      </c>
      <c r="O179" s="30">
        <v>23.541799999999999</v>
      </c>
      <c r="P179" s="30">
        <v>14</v>
      </c>
      <c r="Q179" s="30">
        <v>23</v>
      </c>
      <c r="R179" s="30">
        <v>17</v>
      </c>
      <c r="S179" s="30"/>
      <c r="T179" s="30" t="s">
        <v>60</v>
      </c>
      <c r="U179" s="30" t="s">
        <v>71</v>
      </c>
      <c r="V179" s="30" t="s">
        <v>115</v>
      </c>
      <c r="W179" s="30" t="s">
        <v>116</v>
      </c>
      <c r="X179" s="30"/>
      <c r="Y179" s="30">
        <v>6</v>
      </c>
      <c r="Z179" s="30" t="s">
        <v>64</v>
      </c>
      <c r="AA179" s="30" t="s">
        <v>64</v>
      </c>
      <c r="AB179" s="30" t="s">
        <v>85</v>
      </c>
      <c r="AC179" s="30" t="s">
        <v>86</v>
      </c>
      <c r="AD179" s="30">
        <v>15</v>
      </c>
      <c r="AE179" s="30"/>
      <c r="AF179" s="30"/>
      <c r="AG179" s="30" t="s">
        <v>102</v>
      </c>
      <c r="AH179" s="30" t="s">
        <v>105</v>
      </c>
      <c r="AI179" s="30" t="s">
        <v>68</v>
      </c>
      <c r="AJ179" s="30" t="s">
        <v>69</v>
      </c>
      <c r="AK179" s="30" t="s">
        <v>64</v>
      </c>
      <c r="AL179" s="30" t="s">
        <v>70</v>
      </c>
      <c r="AM179" s="30">
        <v>83</v>
      </c>
      <c r="AN179" s="30">
        <v>14</v>
      </c>
      <c r="AO179" s="30"/>
      <c r="AP179" s="30"/>
      <c r="AQ179" s="30"/>
      <c r="AR179" s="30"/>
      <c r="AS179" s="30">
        <v>2150</v>
      </c>
      <c r="AT179" s="30">
        <v>2150</v>
      </c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5"/>
      <c r="BO179" s="30">
        <v>2</v>
      </c>
      <c r="BP179" s="30">
        <v>2</v>
      </c>
      <c r="BQ179" s="30">
        <v>3</v>
      </c>
      <c r="BR179" s="30" t="s">
        <v>297</v>
      </c>
      <c r="BS179" s="30" t="s">
        <v>1699</v>
      </c>
      <c r="BT179" s="30" t="s">
        <v>120</v>
      </c>
      <c r="BU179" s="36">
        <v>42541</v>
      </c>
      <c r="BV179" s="30">
        <v>19874</v>
      </c>
      <c r="BX179" s="30" t="s">
        <v>64</v>
      </c>
      <c r="BY179" s="30" t="s">
        <v>64</v>
      </c>
      <c r="BZ179" s="30"/>
      <c r="CA179" s="30"/>
      <c r="CB179" s="30" t="s">
        <v>64</v>
      </c>
      <c r="CC179" s="30" t="s">
        <v>64</v>
      </c>
      <c r="CD179" s="30" t="s">
        <v>1332</v>
      </c>
      <c r="CE179" s="30" t="s">
        <v>64</v>
      </c>
      <c r="CF179" s="30"/>
      <c r="CG179" s="30" t="s">
        <v>63</v>
      </c>
      <c r="CH179" s="30" t="s">
        <v>356</v>
      </c>
      <c r="CI179" s="30" t="s">
        <v>64</v>
      </c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 t="s">
        <v>83</v>
      </c>
      <c r="DK179" s="30" t="s">
        <v>84</v>
      </c>
      <c r="DL179" s="30"/>
      <c r="DM179" s="30"/>
      <c r="DN179" s="30" t="s">
        <v>64</v>
      </c>
      <c r="DO179" s="30" t="s">
        <v>149</v>
      </c>
      <c r="DP179" s="30" t="s">
        <v>64</v>
      </c>
      <c r="DQ179" s="30" t="s">
        <v>78</v>
      </c>
      <c r="DR179" s="30"/>
      <c r="DS179" s="30"/>
      <c r="DT179" s="30"/>
      <c r="DU179" s="30"/>
      <c r="DV179" s="30"/>
      <c r="DW179" s="30"/>
      <c r="DX179" s="30"/>
      <c r="DY179" s="30">
        <v>23.7</v>
      </c>
      <c r="DZ179" s="30"/>
      <c r="EB179" s="30">
        <v>3</v>
      </c>
      <c r="EC179" s="30">
        <v>3</v>
      </c>
      <c r="ED179" s="30"/>
      <c r="EE179" s="30" t="s">
        <v>1331</v>
      </c>
      <c r="EF179" s="30">
        <v>6</v>
      </c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>
        <v>3750</v>
      </c>
      <c r="EW179" s="30">
        <v>635</v>
      </c>
      <c r="EX179" s="30">
        <v>386</v>
      </c>
      <c r="EY179" s="30">
        <v>523</v>
      </c>
      <c r="EZ179" s="30"/>
      <c r="FA179" s="30"/>
      <c r="FB179" s="30"/>
      <c r="FC179" s="30"/>
      <c r="FD179" s="30"/>
      <c r="FE179" s="30"/>
      <c r="FF179" s="30"/>
      <c r="FG179" s="30"/>
      <c r="FH179" s="30"/>
    </row>
    <row r="180" spans="1:164" x14ac:dyDescent="0.25">
      <c r="A180" s="30">
        <v>2017</v>
      </c>
      <c r="B180" s="30" t="s">
        <v>1704</v>
      </c>
      <c r="C180" s="30" t="s">
        <v>124</v>
      </c>
      <c r="D180" s="30" t="s">
        <v>1335</v>
      </c>
      <c r="E180" s="30" t="s">
        <v>125</v>
      </c>
      <c r="F180" s="30">
        <v>191</v>
      </c>
      <c r="G180" s="34">
        <v>5.2</v>
      </c>
      <c r="H180" s="30">
        <v>8</v>
      </c>
      <c r="I180" s="30" t="s">
        <v>123</v>
      </c>
      <c r="J180" s="30">
        <v>14</v>
      </c>
      <c r="K180" s="30">
        <v>21</v>
      </c>
      <c r="L180" s="30">
        <v>16</v>
      </c>
      <c r="M180" s="30">
        <v>16.8</v>
      </c>
      <c r="N180" s="30">
        <v>28.8</v>
      </c>
      <c r="O180" s="30">
        <v>20.6769</v>
      </c>
      <c r="P180" s="30">
        <v>13.6716</v>
      </c>
      <c r="Q180" s="30">
        <v>20.773199999999999</v>
      </c>
      <c r="R180" s="30">
        <v>16.1572</v>
      </c>
      <c r="S180" s="30" t="s">
        <v>102</v>
      </c>
      <c r="T180" s="30" t="s">
        <v>60</v>
      </c>
      <c r="U180" s="30" t="s">
        <v>71</v>
      </c>
      <c r="V180" s="30" t="s">
        <v>115</v>
      </c>
      <c r="W180" s="30" t="s">
        <v>116</v>
      </c>
      <c r="X180" s="30"/>
      <c r="Y180" s="30">
        <v>6</v>
      </c>
      <c r="Z180" s="30" t="s">
        <v>64</v>
      </c>
      <c r="AA180" s="30" t="s">
        <v>64</v>
      </c>
      <c r="AB180" s="30" t="s">
        <v>85</v>
      </c>
      <c r="AC180" s="30" t="s">
        <v>86</v>
      </c>
      <c r="AD180" s="30">
        <v>15</v>
      </c>
      <c r="AE180" s="30"/>
      <c r="AF180" s="30"/>
      <c r="AG180" s="30" t="s">
        <v>113</v>
      </c>
      <c r="AH180" s="30" t="s">
        <v>118</v>
      </c>
      <c r="AI180" s="30" t="s">
        <v>68</v>
      </c>
      <c r="AJ180" s="30" t="s">
        <v>69</v>
      </c>
      <c r="AK180" s="30" t="s">
        <v>64</v>
      </c>
      <c r="AL180" s="30" t="s">
        <v>70</v>
      </c>
      <c r="AM180" s="30">
        <v>82</v>
      </c>
      <c r="AN180" s="30">
        <v>12</v>
      </c>
      <c r="AO180" s="30"/>
      <c r="AP180" s="30"/>
      <c r="AQ180" s="30"/>
      <c r="AR180" s="30"/>
      <c r="AS180" s="30">
        <v>2600</v>
      </c>
      <c r="AT180" s="30">
        <v>2600</v>
      </c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5"/>
      <c r="BO180" s="30">
        <v>2</v>
      </c>
      <c r="BP180" s="30">
        <v>2</v>
      </c>
      <c r="BQ180" s="30">
        <v>3</v>
      </c>
      <c r="BR180" s="30" t="s">
        <v>297</v>
      </c>
      <c r="BS180" s="30" t="s">
        <v>1699</v>
      </c>
      <c r="BT180" s="30" t="s">
        <v>73</v>
      </c>
      <c r="BU180" s="36">
        <v>42527</v>
      </c>
      <c r="BV180" s="30">
        <v>19863</v>
      </c>
      <c r="BX180" s="30" t="s">
        <v>64</v>
      </c>
      <c r="BY180" s="30" t="s">
        <v>64</v>
      </c>
      <c r="BZ180" s="30"/>
      <c r="CA180" s="30"/>
      <c r="CB180" s="30" t="s">
        <v>64</v>
      </c>
      <c r="CC180" s="30" t="s">
        <v>64</v>
      </c>
      <c r="CD180" s="30" t="s">
        <v>1337</v>
      </c>
      <c r="CE180" s="30" t="s">
        <v>64</v>
      </c>
      <c r="CF180" s="30"/>
      <c r="CG180" s="30" t="s">
        <v>63</v>
      </c>
      <c r="CH180" s="30" t="s">
        <v>356</v>
      </c>
      <c r="CI180" s="30" t="s">
        <v>64</v>
      </c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 t="s">
        <v>83</v>
      </c>
      <c r="DK180" s="30" t="s">
        <v>84</v>
      </c>
      <c r="DL180" s="30"/>
      <c r="DM180" s="30"/>
      <c r="DN180" s="30" t="s">
        <v>64</v>
      </c>
      <c r="DO180" s="30" t="s">
        <v>149</v>
      </c>
      <c r="DP180" s="30" t="s">
        <v>64</v>
      </c>
      <c r="DQ180" s="30" t="s">
        <v>78</v>
      </c>
      <c r="DR180" s="30"/>
      <c r="DS180" s="30"/>
      <c r="DT180" s="30"/>
      <c r="DU180" s="30"/>
      <c r="DV180" s="30"/>
      <c r="DW180" s="30"/>
      <c r="DX180" s="30"/>
      <c r="DY180" s="30">
        <v>20.8</v>
      </c>
      <c r="DZ180" s="30"/>
      <c r="EB180" s="30">
        <v>2</v>
      </c>
      <c r="EC180" s="30">
        <v>2</v>
      </c>
      <c r="ED180" s="30"/>
      <c r="EE180" s="30" t="s">
        <v>1336</v>
      </c>
      <c r="EF180" s="30">
        <v>6</v>
      </c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>
        <v>6000</v>
      </c>
      <c r="EW180" s="30">
        <v>649</v>
      </c>
      <c r="EX180" s="30">
        <v>427</v>
      </c>
      <c r="EY180" s="30">
        <v>549</v>
      </c>
      <c r="EZ180" s="30"/>
      <c r="FA180" s="30"/>
      <c r="FB180" s="30"/>
      <c r="FC180" s="30"/>
      <c r="FD180" s="30"/>
      <c r="FE180" s="30"/>
      <c r="FF180" s="30"/>
      <c r="FG180" s="30"/>
      <c r="FH180" s="30"/>
    </row>
    <row r="181" spans="1:164" x14ac:dyDescent="0.25">
      <c r="A181" s="30">
        <v>2017</v>
      </c>
      <c r="B181" s="30" t="s">
        <v>56</v>
      </c>
      <c r="C181" s="30" t="s">
        <v>57</v>
      </c>
      <c r="D181" s="30" t="s">
        <v>870</v>
      </c>
      <c r="E181" s="30" t="s">
        <v>58</v>
      </c>
      <c r="F181" s="30">
        <v>163</v>
      </c>
      <c r="G181" s="34">
        <v>2</v>
      </c>
      <c r="H181" s="30">
        <v>4</v>
      </c>
      <c r="I181" s="30" t="s">
        <v>79</v>
      </c>
      <c r="J181" s="30">
        <v>22</v>
      </c>
      <c r="K181" s="30">
        <v>30</v>
      </c>
      <c r="L181" s="30">
        <v>25</v>
      </c>
      <c r="M181" s="30">
        <v>28.549900000000001</v>
      </c>
      <c r="N181" s="30">
        <v>46.248600000000003</v>
      </c>
      <c r="O181" s="30">
        <v>34.4893</v>
      </c>
      <c r="P181" s="30">
        <v>22.358799999999999</v>
      </c>
      <c r="Q181" s="30">
        <v>29.893000000000001</v>
      </c>
      <c r="R181" s="30">
        <v>25.219100000000001</v>
      </c>
      <c r="S181" s="30"/>
      <c r="T181" s="30" t="s">
        <v>130</v>
      </c>
      <c r="U181" s="30" t="s">
        <v>133</v>
      </c>
      <c r="V181" s="30" t="s">
        <v>61</v>
      </c>
      <c r="W181" s="30" t="s">
        <v>62</v>
      </c>
      <c r="X181" s="30"/>
      <c r="Y181" s="30">
        <v>7</v>
      </c>
      <c r="Z181" s="30" t="s">
        <v>63</v>
      </c>
      <c r="AA181" s="30" t="s">
        <v>64</v>
      </c>
      <c r="AB181" s="30" t="s">
        <v>85</v>
      </c>
      <c r="AC181" s="30" t="s">
        <v>86</v>
      </c>
      <c r="AD181" s="30">
        <v>10</v>
      </c>
      <c r="AE181" s="30"/>
      <c r="AF181" s="30"/>
      <c r="AG181" s="30" t="s">
        <v>59</v>
      </c>
      <c r="AH181" s="30" t="s">
        <v>67</v>
      </c>
      <c r="AI181" s="30" t="s">
        <v>68</v>
      </c>
      <c r="AJ181" s="30" t="s">
        <v>69</v>
      </c>
      <c r="AK181" s="30" t="s">
        <v>64</v>
      </c>
      <c r="AL181" s="30" t="s">
        <v>70</v>
      </c>
      <c r="AM181" s="30">
        <v>85</v>
      </c>
      <c r="AN181" s="30">
        <v>9</v>
      </c>
      <c r="AO181" s="30"/>
      <c r="AP181" s="30"/>
      <c r="AQ181" s="30"/>
      <c r="AR181" s="30"/>
      <c r="AS181" s="30">
        <v>1700</v>
      </c>
      <c r="AT181" s="30">
        <v>1700</v>
      </c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5" t="s">
        <v>1701</v>
      </c>
      <c r="BO181" s="30">
        <v>2</v>
      </c>
      <c r="BP181" s="30">
        <v>2</v>
      </c>
      <c r="BQ181" s="30">
        <v>3</v>
      </c>
      <c r="BR181" s="30" t="s">
        <v>297</v>
      </c>
      <c r="BS181" s="30" t="s">
        <v>1699</v>
      </c>
      <c r="BT181" s="30" t="s">
        <v>157</v>
      </c>
      <c r="BU181" s="36">
        <v>42591</v>
      </c>
      <c r="BV181" s="30">
        <v>20463</v>
      </c>
      <c r="BX181" s="30"/>
      <c r="BY181" s="30"/>
      <c r="BZ181" s="30"/>
      <c r="CA181" s="30"/>
      <c r="CB181" s="30" t="s">
        <v>64</v>
      </c>
      <c r="CC181" s="30" t="s">
        <v>64</v>
      </c>
      <c r="CD181" s="30"/>
      <c r="CE181" s="30" t="s">
        <v>64</v>
      </c>
      <c r="CF181" s="30" t="s">
        <v>81</v>
      </c>
      <c r="CG181" s="30" t="s">
        <v>63</v>
      </c>
      <c r="CH181" s="30" t="s">
        <v>82</v>
      </c>
      <c r="CI181" s="30" t="s">
        <v>64</v>
      </c>
      <c r="CJ181" s="30" t="s">
        <v>81</v>
      </c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 t="s">
        <v>76</v>
      </c>
      <c r="DK181" s="30" t="s">
        <v>1700</v>
      </c>
      <c r="DL181" s="30"/>
      <c r="DM181" s="30"/>
      <c r="DN181" s="30" t="s">
        <v>64</v>
      </c>
      <c r="DO181" s="30" t="s">
        <v>514</v>
      </c>
      <c r="DP181" s="30" t="s">
        <v>63</v>
      </c>
      <c r="DQ181" s="30" t="s">
        <v>96</v>
      </c>
      <c r="DR181" s="30"/>
      <c r="DS181" s="30"/>
      <c r="DT181" s="30"/>
      <c r="DU181" s="30"/>
      <c r="DV181" s="30"/>
      <c r="DW181" s="30"/>
      <c r="DX181" s="30"/>
      <c r="DY181" s="30">
        <v>34.700000000000003</v>
      </c>
      <c r="DZ181" s="30"/>
      <c r="EB181" s="30">
        <v>5</v>
      </c>
      <c r="EC181" s="30">
        <v>5</v>
      </c>
      <c r="ED181" s="30"/>
      <c r="EE181" s="30" t="s">
        <v>712</v>
      </c>
      <c r="EF181" s="30">
        <v>6</v>
      </c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>
        <v>1500</v>
      </c>
      <c r="EW181" s="30">
        <v>398</v>
      </c>
      <c r="EX181" s="30">
        <v>298</v>
      </c>
      <c r="EY181" s="30">
        <v>353</v>
      </c>
      <c r="EZ181" s="30"/>
      <c r="FA181" s="30"/>
      <c r="FB181" s="30"/>
      <c r="FC181" s="30"/>
      <c r="FD181" s="30"/>
      <c r="FE181" s="30"/>
      <c r="FF181" s="30"/>
      <c r="FG181" s="30"/>
      <c r="FH181" s="30"/>
    </row>
    <row r="182" spans="1:164" x14ac:dyDescent="0.25">
      <c r="A182" s="30">
        <v>2017</v>
      </c>
      <c r="B182" s="30" t="s">
        <v>56</v>
      </c>
      <c r="C182" s="30" t="s">
        <v>57</v>
      </c>
      <c r="D182" s="30" t="s">
        <v>870</v>
      </c>
      <c r="E182" s="30" t="s">
        <v>58</v>
      </c>
      <c r="F182" s="30">
        <v>136</v>
      </c>
      <c r="G182" s="34">
        <v>3</v>
      </c>
      <c r="H182" s="30">
        <v>6</v>
      </c>
      <c r="I182" s="30" t="s">
        <v>79</v>
      </c>
      <c r="J182" s="30">
        <v>19</v>
      </c>
      <c r="K182" s="30">
        <v>28</v>
      </c>
      <c r="L182" s="30">
        <v>22</v>
      </c>
      <c r="M182" s="30">
        <v>24.2836</v>
      </c>
      <c r="N182" s="30">
        <v>40.129300000000001</v>
      </c>
      <c r="O182" s="30">
        <v>29.530899999999999</v>
      </c>
      <c r="P182" s="30">
        <v>19.281199999999998</v>
      </c>
      <c r="Q182" s="30">
        <v>28.209399999999999</v>
      </c>
      <c r="R182" s="30">
        <v>22.4834</v>
      </c>
      <c r="S182" s="30"/>
      <c r="T182" s="30" t="s">
        <v>130</v>
      </c>
      <c r="U182" s="30" t="s">
        <v>133</v>
      </c>
      <c r="V182" s="30" t="s">
        <v>61</v>
      </c>
      <c r="W182" s="30" t="s">
        <v>62</v>
      </c>
      <c r="X182" s="30"/>
      <c r="Y182" s="30">
        <v>7</v>
      </c>
      <c r="Z182" s="30" t="s">
        <v>63</v>
      </c>
      <c r="AA182" s="30" t="s">
        <v>64</v>
      </c>
      <c r="AB182" s="30" t="s">
        <v>85</v>
      </c>
      <c r="AC182" s="30" t="s">
        <v>86</v>
      </c>
      <c r="AD182" s="30">
        <v>10</v>
      </c>
      <c r="AE182" s="30"/>
      <c r="AF182" s="30"/>
      <c r="AG182" s="30" t="s">
        <v>59</v>
      </c>
      <c r="AH182" s="30" t="s">
        <v>67</v>
      </c>
      <c r="AI182" s="30" t="s">
        <v>68</v>
      </c>
      <c r="AJ182" s="30" t="s">
        <v>69</v>
      </c>
      <c r="AK182" s="30" t="s">
        <v>64</v>
      </c>
      <c r="AL182" s="30" t="s">
        <v>70</v>
      </c>
      <c r="AM182" s="30">
        <v>85</v>
      </c>
      <c r="AN182" s="30">
        <v>9</v>
      </c>
      <c r="AO182" s="30"/>
      <c r="AP182" s="30"/>
      <c r="AQ182" s="30"/>
      <c r="AR182" s="30"/>
      <c r="AS182" s="30">
        <v>1900</v>
      </c>
      <c r="AT182" s="30">
        <v>1900</v>
      </c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5" t="s">
        <v>1701</v>
      </c>
      <c r="BO182" s="30">
        <v>2</v>
      </c>
      <c r="BP182" s="30">
        <v>2</v>
      </c>
      <c r="BQ182" s="30">
        <v>3</v>
      </c>
      <c r="BR182" s="30" t="s">
        <v>297</v>
      </c>
      <c r="BS182" s="30" t="s">
        <v>1699</v>
      </c>
      <c r="BT182" s="30" t="s">
        <v>73</v>
      </c>
      <c r="BU182" s="36">
        <v>42591</v>
      </c>
      <c r="BV182" s="30">
        <v>20563</v>
      </c>
      <c r="BX182" s="30" t="s">
        <v>64</v>
      </c>
      <c r="BY182" s="30" t="s">
        <v>64</v>
      </c>
      <c r="BZ182" s="30"/>
      <c r="CA182" s="30"/>
      <c r="CB182" s="30" t="s">
        <v>64</v>
      </c>
      <c r="CC182" s="30" t="s">
        <v>64</v>
      </c>
      <c r="CD182" s="30" t="s">
        <v>742</v>
      </c>
      <c r="CE182" s="30" t="s">
        <v>64</v>
      </c>
      <c r="CF182" s="30" t="s">
        <v>81</v>
      </c>
      <c r="CG182" s="30" t="s">
        <v>63</v>
      </c>
      <c r="CH182" s="30" t="s">
        <v>743</v>
      </c>
      <c r="CI182" s="30" t="s">
        <v>64</v>
      </c>
      <c r="CJ182" s="30" t="s">
        <v>81</v>
      </c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 t="s">
        <v>76</v>
      </c>
      <c r="DK182" s="30" t="s">
        <v>1700</v>
      </c>
      <c r="DL182" s="30"/>
      <c r="DM182" s="30"/>
      <c r="DN182" s="30" t="s">
        <v>64</v>
      </c>
      <c r="DO182" s="30" t="s">
        <v>214</v>
      </c>
      <c r="DP182" s="30" t="s">
        <v>64</v>
      </c>
      <c r="DQ182" s="30" t="s">
        <v>78</v>
      </c>
      <c r="DR182" s="30"/>
      <c r="DS182" s="30"/>
      <c r="DT182" s="30"/>
      <c r="DU182" s="30"/>
      <c r="DV182" s="30"/>
      <c r="DW182" s="30"/>
      <c r="DX182" s="30"/>
      <c r="DY182" s="30">
        <v>29.7</v>
      </c>
      <c r="DZ182" s="30"/>
      <c r="EB182" s="30">
        <v>5</v>
      </c>
      <c r="EC182" s="30">
        <v>5</v>
      </c>
      <c r="ED182" s="30"/>
      <c r="EE182" s="30" t="s">
        <v>741</v>
      </c>
      <c r="EF182" s="30">
        <v>6</v>
      </c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>
        <v>2500</v>
      </c>
      <c r="EW182" s="30">
        <v>462</v>
      </c>
      <c r="EX182" s="30">
        <v>316</v>
      </c>
      <c r="EY182" s="30">
        <v>396</v>
      </c>
      <c r="EZ182" s="30"/>
      <c r="FA182" s="30"/>
      <c r="FB182" s="30"/>
      <c r="FC182" s="30"/>
      <c r="FD182" s="30"/>
      <c r="FE182" s="30"/>
      <c r="FF182" s="30"/>
      <c r="FG182" s="30"/>
      <c r="FH182" s="30"/>
    </row>
    <row r="183" spans="1:164" x14ac:dyDescent="0.25">
      <c r="A183" s="30">
        <v>2017</v>
      </c>
      <c r="B183" s="30" t="s">
        <v>56</v>
      </c>
      <c r="C183" s="30" t="s">
        <v>57</v>
      </c>
      <c r="D183" s="30" t="s">
        <v>968</v>
      </c>
      <c r="E183" s="30" t="s">
        <v>58</v>
      </c>
      <c r="F183" s="30">
        <v>164</v>
      </c>
      <c r="G183" s="34">
        <v>2</v>
      </c>
      <c r="H183" s="30">
        <v>4</v>
      </c>
      <c r="I183" s="30" t="s">
        <v>79</v>
      </c>
      <c r="J183" s="30">
        <v>21</v>
      </c>
      <c r="K183" s="30">
        <v>28</v>
      </c>
      <c r="L183" s="30">
        <v>24</v>
      </c>
      <c r="M183" s="30">
        <v>26.747699999999998</v>
      </c>
      <c r="N183" s="30">
        <v>40.997799999999998</v>
      </c>
      <c r="O183" s="30">
        <v>31.707100000000001</v>
      </c>
      <c r="P183" s="30">
        <v>21.069099999999999</v>
      </c>
      <c r="Q183" s="30">
        <v>28.059000000000001</v>
      </c>
      <c r="R183" s="30">
        <v>23.729199999999999</v>
      </c>
      <c r="S183" s="30"/>
      <c r="T183" s="30" t="s">
        <v>130</v>
      </c>
      <c r="U183" s="30" t="s">
        <v>133</v>
      </c>
      <c r="V183" s="30" t="s">
        <v>61</v>
      </c>
      <c r="W183" s="30" t="s">
        <v>62</v>
      </c>
      <c r="X183" s="30"/>
      <c r="Y183" s="30">
        <v>7</v>
      </c>
      <c r="Z183" s="30" t="s">
        <v>63</v>
      </c>
      <c r="AA183" s="30" t="s">
        <v>64</v>
      </c>
      <c r="AB183" s="30" t="s">
        <v>65</v>
      </c>
      <c r="AC183" s="30" t="s">
        <v>66</v>
      </c>
      <c r="AD183" s="30">
        <v>10</v>
      </c>
      <c r="AE183" s="30"/>
      <c r="AF183" s="30"/>
      <c r="AG183" s="30" t="s">
        <v>59</v>
      </c>
      <c r="AH183" s="30" t="s">
        <v>67</v>
      </c>
      <c r="AI183" s="30" t="s">
        <v>68</v>
      </c>
      <c r="AJ183" s="30" t="s">
        <v>69</v>
      </c>
      <c r="AK183" s="30" t="s">
        <v>64</v>
      </c>
      <c r="AL183" s="30" t="s">
        <v>70</v>
      </c>
      <c r="AM183" s="30">
        <v>85</v>
      </c>
      <c r="AN183" s="30">
        <v>9</v>
      </c>
      <c r="AO183" s="30"/>
      <c r="AP183" s="30"/>
      <c r="AQ183" s="30"/>
      <c r="AR183" s="30"/>
      <c r="AS183" s="30">
        <v>1750</v>
      </c>
      <c r="AT183" s="30">
        <v>1750</v>
      </c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5" t="s">
        <v>1701</v>
      </c>
      <c r="BO183" s="30">
        <v>2</v>
      </c>
      <c r="BP183" s="30">
        <v>2</v>
      </c>
      <c r="BQ183" s="30">
        <v>3</v>
      </c>
      <c r="BR183" s="30" t="s">
        <v>297</v>
      </c>
      <c r="BS183" s="30" t="s">
        <v>1699</v>
      </c>
      <c r="BT183" s="30" t="s">
        <v>157</v>
      </c>
      <c r="BU183" s="36">
        <v>42591</v>
      </c>
      <c r="BV183" s="30">
        <v>20464</v>
      </c>
      <c r="BX183" s="30"/>
      <c r="BY183" s="30"/>
      <c r="BZ183" s="30"/>
      <c r="CA183" s="30"/>
      <c r="CB183" s="30" t="s">
        <v>64</v>
      </c>
      <c r="CC183" s="30" t="s">
        <v>64</v>
      </c>
      <c r="CD183" s="30"/>
      <c r="CE183" s="30" t="s">
        <v>64</v>
      </c>
      <c r="CF183" s="30" t="s">
        <v>81</v>
      </c>
      <c r="CG183" s="30" t="s">
        <v>63</v>
      </c>
      <c r="CH183" s="30" t="s">
        <v>82</v>
      </c>
      <c r="CI183" s="30" t="s">
        <v>64</v>
      </c>
      <c r="CJ183" s="30" t="s">
        <v>81</v>
      </c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 t="s">
        <v>76</v>
      </c>
      <c r="DK183" s="30" t="s">
        <v>1700</v>
      </c>
      <c r="DL183" s="30"/>
      <c r="DM183" s="30"/>
      <c r="DN183" s="30" t="s">
        <v>64</v>
      </c>
      <c r="DO183" s="30" t="s">
        <v>514</v>
      </c>
      <c r="DP183" s="30" t="s">
        <v>63</v>
      </c>
      <c r="DQ183" s="30" t="s">
        <v>96</v>
      </c>
      <c r="DR183" s="30"/>
      <c r="DS183" s="30"/>
      <c r="DT183" s="30"/>
      <c r="DU183" s="30"/>
      <c r="DV183" s="30"/>
      <c r="DW183" s="30"/>
      <c r="DX183" s="30"/>
      <c r="DY183" s="30">
        <v>31.9</v>
      </c>
      <c r="DZ183" s="30"/>
      <c r="EB183" s="30">
        <v>5</v>
      </c>
      <c r="EC183" s="30">
        <v>5</v>
      </c>
      <c r="ED183" s="30"/>
      <c r="EE183" s="30" t="s">
        <v>712</v>
      </c>
      <c r="EF183" s="30">
        <v>6</v>
      </c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>
        <v>1750</v>
      </c>
      <c r="EW183" s="30">
        <v>421</v>
      </c>
      <c r="EX183" s="30">
        <v>316</v>
      </c>
      <c r="EY183" s="30">
        <v>374</v>
      </c>
      <c r="EZ183" s="30"/>
      <c r="FA183" s="30"/>
      <c r="FB183" s="30"/>
      <c r="FC183" s="30"/>
      <c r="FD183" s="30"/>
      <c r="FE183" s="30"/>
      <c r="FF183" s="30"/>
      <c r="FG183" s="30"/>
      <c r="FH183" s="30"/>
    </row>
    <row r="184" spans="1:164" x14ac:dyDescent="0.25">
      <c r="A184" s="30">
        <v>2017</v>
      </c>
      <c r="B184" s="30" t="s">
        <v>56</v>
      </c>
      <c r="C184" s="30" t="s">
        <v>57</v>
      </c>
      <c r="D184" s="30" t="s">
        <v>968</v>
      </c>
      <c r="E184" s="30" t="s">
        <v>58</v>
      </c>
      <c r="F184" s="30">
        <v>233</v>
      </c>
      <c r="G184" s="34">
        <v>3</v>
      </c>
      <c r="H184" s="30">
        <v>6</v>
      </c>
      <c r="I184" s="30" t="s">
        <v>79</v>
      </c>
      <c r="J184" s="30">
        <v>19</v>
      </c>
      <c r="K184" s="30">
        <v>27</v>
      </c>
      <c r="L184" s="30">
        <v>22</v>
      </c>
      <c r="M184" s="30">
        <v>23.947800000000001</v>
      </c>
      <c r="N184" s="30">
        <v>38.191499999999998</v>
      </c>
      <c r="O184" s="30">
        <v>28.7775</v>
      </c>
      <c r="P184" s="30">
        <v>19.035299999999999</v>
      </c>
      <c r="Q184" s="30">
        <v>26.964400000000001</v>
      </c>
      <c r="R184" s="30">
        <v>21.938300000000002</v>
      </c>
      <c r="S184" s="30"/>
      <c r="T184" s="30" t="s">
        <v>130</v>
      </c>
      <c r="U184" s="30" t="s">
        <v>133</v>
      </c>
      <c r="V184" s="30" t="s">
        <v>61</v>
      </c>
      <c r="W184" s="30" t="s">
        <v>62</v>
      </c>
      <c r="X184" s="30"/>
      <c r="Y184" s="30">
        <v>7</v>
      </c>
      <c r="Z184" s="30" t="s">
        <v>63</v>
      </c>
      <c r="AA184" s="30" t="s">
        <v>64</v>
      </c>
      <c r="AB184" s="30" t="s">
        <v>65</v>
      </c>
      <c r="AC184" s="30" t="s">
        <v>66</v>
      </c>
      <c r="AD184" s="30">
        <v>10</v>
      </c>
      <c r="AE184" s="30"/>
      <c r="AF184" s="30"/>
      <c r="AG184" s="30" t="s">
        <v>59</v>
      </c>
      <c r="AH184" s="30" t="s">
        <v>67</v>
      </c>
      <c r="AI184" s="30" t="s">
        <v>68</v>
      </c>
      <c r="AJ184" s="30" t="s">
        <v>69</v>
      </c>
      <c r="AK184" s="30" t="s">
        <v>64</v>
      </c>
      <c r="AL184" s="30" t="s">
        <v>70</v>
      </c>
      <c r="AM184" s="30">
        <v>85</v>
      </c>
      <c r="AN184" s="30">
        <v>9</v>
      </c>
      <c r="AO184" s="30"/>
      <c r="AP184" s="30"/>
      <c r="AQ184" s="30"/>
      <c r="AR184" s="30"/>
      <c r="AS184" s="30">
        <v>1900</v>
      </c>
      <c r="AT184" s="30">
        <v>1900</v>
      </c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5" t="s">
        <v>1701</v>
      </c>
      <c r="BO184" s="30">
        <v>2</v>
      </c>
      <c r="BP184" s="30">
        <v>2</v>
      </c>
      <c r="BQ184" s="30">
        <v>3</v>
      </c>
      <c r="BR184" s="30" t="s">
        <v>297</v>
      </c>
      <c r="BS184" s="30" t="s">
        <v>1699</v>
      </c>
      <c r="BT184" s="30" t="s">
        <v>73</v>
      </c>
      <c r="BU184" s="36">
        <v>42591</v>
      </c>
      <c r="BV184" s="30">
        <v>20459</v>
      </c>
      <c r="BX184" s="30" t="s">
        <v>64</v>
      </c>
      <c r="BY184" s="30"/>
      <c r="BZ184" s="30"/>
      <c r="CA184" s="30"/>
      <c r="CB184" s="30" t="s">
        <v>64</v>
      </c>
      <c r="CC184" s="30" t="s">
        <v>64</v>
      </c>
      <c r="CD184" s="30" t="s">
        <v>742</v>
      </c>
      <c r="CE184" s="30" t="s">
        <v>64</v>
      </c>
      <c r="CF184" s="30" t="s">
        <v>81</v>
      </c>
      <c r="CG184" s="30" t="s">
        <v>63</v>
      </c>
      <c r="CH184" s="30" t="s">
        <v>743</v>
      </c>
      <c r="CI184" s="30" t="s">
        <v>64</v>
      </c>
      <c r="CJ184" s="30" t="s">
        <v>81</v>
      </c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 t="s">
        <v>76</v>
      </c>
      <c r="DK184" s="30" t="s">
        <v>1700</v>
      </c>
      <c r="DL184" s="30"/>
      <c r="DM184" s="30"/>
      <c r="DN184" s="30" t="s">
        <v>64</v>
      </c>
      <c r="DO184" s="30" t="s">
        <v>214</v>
      </c>
      <c r="DP184" s="30" t="s">
        <v>64</v>
      </c>
      <c r="DQ184" s="30" t="s">
        <v>78</v>
      </c>
      <c r="DR184" s="30"/>
      <c r="DS184" s="30"/>
      <c r="DT184" s="30"/>
      <c r="DU184" s="30"/>
      <c r="DV184" s="30"/>
      <c r="DW184" s="30"/>
      <c r="DX184" s="30"/>
      <c r="DY184" s="30">
        <v>29</v>
      </c>
      <c r="DZ184" s="30"/>
      <c r="EB184" s="30">
        <v>5</v>
      </c>
      <c r="EC184" s="30">
        <v>5</v>
      </c>
      <c r="ED184" s="30"/>
      <c r="EE184" s="30" t="s">
        <v>741</v>
      </c>
      <c r="EF184" s="30">
        <v>6</v>
      </c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>
        <v>2500</v>
      </c>
      <c r="EW184" s="30">
        <v>469</v>
      </c>
      <c r="EX184" s="30">
        <v>331</v>
      </c>
      <c r="EY184" s="30">
        <v>407</v>
      </c>
      <c r="EZ184" s="30"/>
      <c r="FA184" s="30"/>
      <c r="FB184" s="30"/>
      <c r="FC184" s="30"/>
      <c r="FD184" s="30"/>
      <c r="FE184" s="30"/>
      <c r="FF184" s="30"/>
      <c r="FG184" s="30"/>
      <c r="FH184" s="30"/>
    </row>
    <row r="185" spans="1:164" x14ac:dyDescent="0.25">
      <c r="A185" s="30">
        <v>2017</v>
      </c>
      <c r="B185" s="30" t="s">
        <v>56</v>
      </c>
      <c r="C185" s="30" t="s">
        <v>57</v>
      </c>
      <c r="D185" s="30" t="s">
        <v>971</v>
      </c>
      <c r="E185" s="30" t="s">
        <v>58</v>
      </c>
      <c r="F185" s="30">
        <v>230</v>
      </c>
      <c r="G185" s="34">
        <v>3</v>
      </c>
      <c r="H185" s="30">
        <v>6</v>
      </c>
      <c r="I185" s="30" t="s">
        <v>79</v>
      </c>
      <c r="J185" s="30">
        <v>19</v>
      </c>
      <c r="K185" s="30">
        <v>26</v>
      </c>
      <c r="L185" s="30">
        <v>21</v>
      </c>
      <c r="M185" s="30">
        <v>23.548999999999999</v>
      </c>
      <c r="N185" s="30">
        <v>36.249899999999997</v>
      </c>
      <c r="O185" s="30">
        <v>27.956900000000001</v>
      </c>
      <c r="P185" s="30">
        <v>18.742699999999999</v>
      </c>
      <c r="Q185" s="30">
        <v>25.706</v>
      </c>
      <c r="R185" s="30">
        <v>21.3445</v>
      </c>
      <c r="S185" s="30"/>
      <c r="T185" s="30" t="s">
        <v>130</v>
      </c>
      <c r="U185" s="30" t="s">
        <v>133</v>
      </c>
      <c r="V185" s="30" t="s">
        <v>61</v>
      </c>
      <c r="W185" s="30" t="s">
        <v>62</v>
      </c>
      <c r="X185" s="30"/>
      <c r="Y185" s="30">
        <v>7</v>
      </c>
      <c r="Z185" s="30" t="s">
        <v>63</v>
      </c>
      <c r="AA185" s="30" t="s">
        <v>64</v>
      </c>
      <c r="AB185" s="30" t="s">
        <v>65</v>
      </c>
      <c r="AC185" s="30" t="s">
        <v>66</v>
      </c>
      <c r="AD185" s="30">
        <v>10</v>
      </c>
      <c r="AE185" s="30"/>
      <c r="AF185" s="30"/>
      <c r="AG185" s="30" t="s">
        <v>59</v>
      </c>
      <c r="AH185" s="30" t="s">
        <v>67</v>
      </c>
      <c r="AI185" s="30" t="s">
        <v>68</v>
      </c>
      <c r="AJ185" s="30" t="s">
        <v>69</v>
      </c>
      <c r="AK185" s="30" t="s">
        <v>64</v>
      </c>
      <c r="AL185" s="30" t="s">
        <v>70</v>
      </c>
      <c r="AM185" s="30">
        <v>85</v>
      </c>
      <c r="AN185" s="30">
        <v>9</v>
      </c>
      <c r="AO185" s="30"/>
      <c r="AP185" s="30"/>
      <c r="AQ185" s="30"/>
      <c r="AR185" s="30"/>
      <c r="AS185" s="30">
        <v>2000</v>
      </c>
      <c r="AT185" s="30">
        <v>2000</v>
      </c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5" t="s">
        <v>1701</v>
      </c>
      <c r="BO185" s="30">
        <v>2</v>
      </c>
      <c r="BP185" s="30">
        <v>2</v>
      </c>
      <c r="BQ185" s="30">
        <v>3</v>
      </c>
      <c r="BR185" s="30" t="s">
        <v>297</v>
      </c>
      <c r="BS185" s="30" t="s">
        <v>1699</v>
      </c>
      <c r="BT185" s="30" t="s">
        <v>73</v>
      </c>
      <c r="BU185" s="36">
        <v>42591</v>
      </c>
      <c r="BV185" s="30">
        <v>20461</v>
      </c>
      <c r="BX185" s="30" t="s">
        <v>63</v>
      </c>
      <c r="BY185" s="30"/>
      <c r="BZ185" s="30"/>
      <c r="CA185" s="30"/>
      <c r="CB185" s="30" t="s">
        <v>64</v>
      </c>
      <c r="CC185" s="30" t="s">
        <v>64</v>
      </c>
      <c r="CD185" s="30" t="s">
        <v>745</v>
      </c>
      <c r="CE185" s="30" t="s">
        <v>64</v>
      </c>
      <c r="CF185" s="30" t="s">
        <v>81</v>
      </c>
      <c r="CG185" s="30" t="s">
        <v>63</v>
      </c>
      <c r="CH185" s="30" t="s">
        <v>743</v>
      </c>
      <c r="CI185" s="30" t="s">
        <v>64</v>
      </c>
      <c r="CJ185" s="30" t="s">
        <v>81</v>
      </c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 t="s">
        <v>76</v>
      </c>
      <c r="DK185" s="30" t="s">
        <v>1700</v>
      </c>
      <c r="DL185" s="30"/>
      <c r="DM185" s="30"/>
      <c r="DN185" s="30" t="s">
        <v>64</v>
      </c>
      <c r="DO185" s="30" t="s">
        <v>214</v>
      </c>
      <c r="DP185" s="30" t="s">
        <v>64</v>
      </c>
      <c r="DQ185" s="30" t="s">
        <v>78</v>
      </c>
      <c r="DR185" s="30"/>
      <c r="DS185" s="30"/>
      <c r="DT185" s="30"/>
      <c r="DU185" s="30"/>
      <c r="DV185" s="30"/>
      <c r="DW185" s="30"/>
      <c r="DX185" s="30"/>
      <c r="DY185" s="30">
        <v>28.2</v>
      </c>
      <c r="DZ185" s="30"/>
      <c r="EB185" s="30">
        <v>4</v>
      </c>
      <c r="EC185" s="30">
        <v>4</v>
      </c>
      <c r="ED185" s="30"/>
      <c r="EE185" s="30" t="s">
        <v>741</v>
      </c>
      <c r="EF185" s="30">
        <v>6</v>
      </c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>
        <v>3000</v>
      </c>
      <c r="EW185" s="30">
        <v>475</v>
      </c>
      <c r="EX185" s="30">
        <v>347</v>
      </c>
      <c r="EY185" s="30">
        <v>418</v>
      </c>
      <c r="EZ185" s="30"/>
      <c r="FA185" s="30"/>
      <c r="FB185" s="30"/>
      <c r="FC185" s="30"/>
      <c r="FD185" s="30"/>
      <c r="FE185" s="30"/>
      <c r="FF185" s="30"/>
      <c r="FG185" s="30"/>
      <c r="FH185" s="30"/>
    </row>
    <row r="186" spans="1:164" x14ac:dyDescent="0.25">
      <c r="A186" s="30">
        <v>2017</v>
      </c>
      <c r="B186" s="30" t="s">
        <v>56</v>
      </c>
      <c r="C186" s="30" t="s">
        <v>57</v>
      </c>
      <c r="D186" s="30" t="s">
        <v>972</v>
      </c>
      <c r="E186" s="30" t="s">
        <v>58</v>
      </c>
      <c r="F186" s="30">
        <v>138</v>
      </c>
      <c r="G186" s="34">
        <v>3</v>
      </c>
      <c r="H186" s="30">
        <v>6</v>
      </c>
      <c r="I186" s="30" t="s">
        <v>79</v>
      </c>
      <c r="J186" s="30">
        <v>20</v>
      </c>
      <c r="K186" s="30">
        <v>27</v>
      </c>
      <c r="L186" s="30">
        <v>22</v>
      </c>
      <c r="M186" s="30">
        <v>24.898399999999999</v>
      </c>
      <c r="N186" s="30">
        <v>37.899700000000003</v>
      </c>
      <c r="O186" s="30">
        <v>29.4436</v>
      </c>
      <c r="P186" s="30">
        <v>19.73</v>
      </c>
      <c r="Q186" s="30">
        <v>26.776</v>
      </c>
      <c r="R186" s="30">
        <v>22.380199999999999</v>
      </c>
      <c r="S186" s="30"/>
      <c r="T186" s="30" t="s">
        <v>130</v>
      </c>
      <c r="U186" s="30" t="s">
        <v>133</v>
      </c>
      <c r="V186" s="30" t="s">
        <v>61</v>
      </c>
      <c r="W186" s="30" t="s">
        <v>62</v>
      </c>
      <c r="X186" s="30"/>
      <c r="Y186" s="30">
        <v>7</v>
      </c>
      <c r="Z186" s="30" t="s">
        <v>63</v>
      </c>
      <c r="AA186" s="30" t="s">
        <v>64</v>
      </c>
      <c r="AB186" s="30" t="s">
        <v>85</v>
      </c>
      <c r="AC186" s="30" t="s">
        <v>86</v>
      </c>
      <c r="AD186" s="30">
        <v>10</v>
      </c>
      <c r="AE186" s="30"/>
      <c r="AF186" s="30"/>
      <c r="AG186" s="30" t="s">
        <v>59</v>
      </c>
      <c r="AH186" s="30" t="s">
        <v>67</v>
      </c>
      <c r="AI186" s="30" t="s">
        <v>68</v>
      </c>
      <c r="AJ186" s="30" t="s">
        <v>69</v>
      </c>
      <c r="AK186" s="30" t="s">
        <v>64</v>
      </c>
      <c r="AL186" s="30" t="s">
        <v>70</v>
      </c>
      <c r="AM186" s="30">
        <v>85</v>
      </c>
      <c r="AN186" s="30">
        <v>9</v>
      </c>
      <c r="AO186" s="30"/>
      <c r="AP186" s="30"/>
      <c r="AQ186" s="30"/>
      <c r="AR186" s="30"/>
      <c r="AS186" s="30">
        <v>1900</v>
      </c>
      <c r="AT186" s="30">
        <v>1900</v>
      </c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5" t="s">
        <v>1701</v>
      </c>
      <c r="BO186" s="30">
        <v>2</v>
      </c>
      <c r="BP186" s="30">
        <v>2</v>
      </c>
      <c r="BQ186" s="30">
        <v>3</v>
      </c>
      <c r="BR186" s="30" t="s">
        <v>297</v>
      </c>
      <c r="BS186" s="30" t="s">
        <v>1699</v>
      </c>
      <c r="BT186" s="30" t="s">
        <v>73</v>
      </c>
      <c r="BU186" s="36">
        <v>42591</v>
      </c>
      <c r="BV186" s="30">
        <v>20460</v>
      </c>
      <c r="BX186" s="30" t="s">
        <v>63</v>
      </c>
      <c r="BY186" s="30"/>
      <c r="BZ186" s="30"/>
      <c r="CA186" s="30"/>
      <c r="CB186" s="30" t="s">
        <v>64</v>
      </c>
      <c r="CC186" s="30" t="s">
        <v>64</v>
      </c>
      <c r="CD186" s="30" t="s">
        <v>745</v>
      </c>
      <c r="CE186" s="30" t="s">
        <v>64</v>
      </c>
      <c r="CF186" s="30" t="s">
        <v>81</v>
      </c>
      <c r="CG186" s="30" t="s">
        <v>63</v>
      </c>
      <c r="CH186" s="30" t="s">
        <v>743</v>
      </c>
      <c r="CI186" s="30" t="s">
        <v>64</v>
      </c>
      <c r="CJ186" s="30" t="s">
        <v>81</v>
      </c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 t="s">
        <v>76</v>
      </c>
      <c r="DK186" s="30" t="s">
        <v>1700</v>
      </c>
      <c r="DL186" s="30"/>
      <c r="DM186" s="30"/>
      <c r="DN186" s="30" t="s">
        <v>64</v>
      </c>
      <c r="DO186" s="30" t="s">
        <v>214</v>
      </c>
      <c r="DP186" s="30" t="s">
        <v>64</v>
      </c>
      <c r="DQ186" s="30" t="s">
        <v>78</v>
      </c>
      <c r="DR186" s="30"/>
      <c r="DS186" s="30"/>
      <c r="DT186" s="30"/>
      <c r="DU186" s="30"/>
      <c r="DV186" s="30"/>
      <c r="DW186" s="30"/>
      <c r="DX186" s="30"/>
      <c r="DY186" s="30">
        <v>29.6</v>
      </c>
      <c r="DZ186" s="30"/>
      <c r="EB186" s="30">
        <v>5</v>
      </c>
      <c r="EC186" s="30">
        <v>5</v>
      </c>
      <c r="ED186" s="30"/>
      <c r="EE186" s="30" t="s">
        <v>741</v>
      </c>
      <c r="EF186" s="30">
        <v>6</v>
      </c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>
        <v>2500</v>
      </c>
      <c r="EW186" s="30">
        <v>451</v>
      </c>
      <c r="EX186" s="30">
        <v>333</v>
      </c>
      <c r="EY186" s="30">
        <v>398</v>
      </c>
      <c r="EZ186" s="30"/>
      <c r="FA186" s="30"/>
      <c r="FB186" s="30"/>
      <c r="FC186" s="30"/>
      <c r="FD186" s="30"/>
      <c r="FE186" s="30"/>
      <c r="FF186" s="30"/>
      <c r="FG186" s="30"/>
      <c r="FH186" s="30"/>
    </row>
    <row r="187" spans="1:164" x14ac:dyDescent="0.25">
      <c r="A187" s="30">
        <v>2017</v>
      </c>
      <c r="B187" s="30" t="s">
        <v>167</v>
      </c>
      <c r="C187" s="30" t="s">
        <v>402</v>
      </c>
      <c r="D187" s="30" t="s">
        <v>615</v>
      </c>
      <c r="E187" s="30" t="s">
        <v>169</v>
      </c>
      <c r="F187" s="30">
        <v>66</v>
      </c>
      <c r="G187" s="34">
        <v>2</v>
      </c>
      <c r="H187" s="30">
        <v>4</v>
      </c>
      <c r="I187" s="30" t="s">
        <v>193</v>
      </c>
      <c r="J187" s="30">
        <v>22</v>
      </c>
      <c r="K187" s="30">
        <v>32</v>
      </c>
      <c r="L187" s="30">
        <v>26</v>
      </c>
      <c r="M187" s="30">
        <v>28.268799999999999</v>
      </c>
      <c r="N187" s="30">
        <v>46.229500000000002</v>
      </c>
      <c r="O187" s="30">
        <v>34.258200000000002</v>
      </c>
      <c r="P187" s="30">
        <v>22.1586</v>
      </c>
      <c r="Q187" s="30">
        <v>32.058900000000001</v>
      </c>
      <c r="R187" s="30">
        <v>25.7349</v>
      </c>
      <c r="S187" s="30"/>
      <c r="T187" s="30" t="s">
        <v>130</v>
      </c>
      <c r="U187" s="30" t="s">
        <v>133</v>
      </c>
      <c r="V187" s="30" t="s">
        <v>61</v>
      </c>
      <c r="W187" s="30" t="s">
        <v>62</v>
      </c>
      <c r="X187" s="30"/>
      <c r="Y187" s="30">
        <v>8</v>
      </c>
      <c r="Z187" s="30" t="s">
        <v>63</v>
      </c>
      <c r="AA187" s="30" t="s">
        <v>64</v>
      </c>
      <c r="AB187" s="30" t="s">
        <v>85</v>
      </c>
      <c r="AC187" s="30" t="s">
        <v>86</v>
      </c>
      <c r="AD187" s="30">
        <v>15</v>
      </c>
      <c r="AE187" s="30"/>
      <c r="AF187" s="30"/>
      <c r="AG187" s="30" t="s">
        <v>59</v>
      </c>
      <c r="AH187" s="30" t="s">
        <v>67</v>
      </c>
      <c r="AI187" s="30" t="s">
        <v>68</v>
      </c>
      <c r="AJ187" s="30" t="s">
        <v>69</v>
      </c>
      <c r="AK187" s="30" t="s">
        <v>64</v>
      </c>
      <c r="AL187" s="30" t="s">
        <v>70</v>
      </c>
      <c r="AM187" s="30">
        <v>84</v>
      </c>
      <c r="AN187" s="30">
        <v>10</v>
      </c>
      <c r="AO187" s="30"/>
      <c r="AP187" s="30"/>
      <c r="AQ187" s="30"/>
      <c r="AR187" s="30"/>
      <c r="AS187" s="30">
        <v>1600</v>
      </c>
      <c r="AT187" s="30">
        <v>1600</v>
      </c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5" t="s">
        <v>1716</v>
      </c>
      <c r="BO187" s="30">
        <v>2</v>
      </c>
      <c r="BP187" s="30">
        <v>2</v>
      </c>
      <c r="BQ187" s="30">
        <v>3</v>
      </c>
      <c r="BR187" s="30" t="s">
        <v>297</v>
      </c>
      <c r="BS187" s="30" t="s">
        <v>1699</v>
      </c>
      <c r="BT187" s="30" t="s">
        <v>73</v>
      </c>
      <c r="BU187" s="36">
        <v>42633</v>
      </c>
      <c r="BV187" s="30">
        <v>20813</v>
      </c>
      <c r="BX187" s="30" t="s">
        <v>64</v>
      </c>
      <c r="BY187" s="30" t="s">
        <v>64</v>
      </c>
      <c r="BZ187" s="30"/>
      <c r="CA187" s="30"/>
      <c r="CB187" s="30" t="s">
        <v>64</v>
      </c>
      <c r="CC187" s="30" t="s">
        <v>64</v>
      </c>
      <c r="CD187" s="30"/>
      <c r="CE187" s="30" t="s">
        <v>64</v>
      </c>
      <c r="CF187" s="30"/>
      <c r="CG187" s="30" t="s">
        <v>63</v>
      </c>
      <c r="CH187" s="30" t="s">
        <v>173</v>
      </c>
      <c r="CI187" s="30" t="s">
        <v>64</v>
      </c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 t="s">
        <v>176</v>
      </c>
      <c r="DK187" s="30" t="s">
        <v>177</v>
      </c>
      <c r="DL187" s="30"/>
      <c r="DM187" s="30"/>
      <c r="DN187" s="30" t="s">
        <v>64</v>
      </c>
      <c r="DO187" s="30" t="s">
        <v>178</v>
      </c>
      <c r="DP187" s="30" t="s">
        <v>64</v>
      </c>
      <c r="DQ187" s="30" t="s">
        <v>78</v>
      </c>
      <c r="DR187" s="30"/>
      <c r="DS187" s="30"/>
      <c r="DT187" s="30"/>
      <c r="DU187" s="30"/>
      <c r="DV187" s="30"/>
      <c r="DW187" s="30"/>
      <c r="DX187" s="30"/>
      <c r="DY187" s="30">
        <v>34.6</v>
      </c>
      <c r="DZ187" s="30"/>
      <c r="EB187" s="30">
        <v>6</v>
      </c>
      <c r="EC187" s="30">
        <v>6</v>
      </c>
      <c r="ED187" s="30"/>
      <c r="EE187" s="30" t="s">
        <v>616</v>
      </c>
      <c r="EF187" s="30">
        <v>6</v>
      </c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>
        <v>1000</v>
      </c>
      <c r="EW187" s="30">
        <v>401</v>
      </c>
      <c r="EX187" s="30">
        <v>277</v>
      </c>
      <c r="EY187" s="30">
        <v>345</v>
      </c>
      <c r="EZ187" s="30"/>
      <c r="FA187" s="30"/>
      <c r="FB187" s="30"/>
      <c r="FC187" s="30"/>
      <c r="FD187" s="30"/>
      <c r="FE187" s="30"/>
      <c r="FF187" s="30"/>
      <c r="FG187" s="30"/>
      <c r="FH187" s="30"/>
    </row>
    <row r="188" spans="1:164" x14ac:dyDescent="0.25">
      <c r="A188" s="30">
        <v>2017</v>
      </c>
      <c r="B188" s="30" t="s">
        <v>167</v>
      </c>
      <c r="C188" s="30" t="s">
        <v>402</v>
      </c>
      <c r="D188" s="30" t="s">
        <v>730</v>
      </c>
      <c r="E188" s="30" t="s">
        <v>169</v>
      </c>
      <c r="F188" s="30">
        <v>50</v>
      </c>
      <c r="G188" s="34">
        <v>3.5</v>
      </c>
      <c r="H188" s="30">
        <v>6</v>
      </c>
      <c r="I188" s="30" t="s">
        <v>136</v>
      </c>
      <c r="J188" s="30">
        <v>19</v>
      </c>
      <c r="K188" s="30">
        <v>26</v>
      </c>
      <c r="L188" s="30">
        <v>21</v>
      </c>
      <c r="M188" s="30">
        <v>23.694099999999999</v>
      </c>
      <c r="N188" s="30">
        <v>35.720999999999997</v>
      </c>
      <c r="O188" s="30">
        <v>27.925000000000001</v>
      </c>
      <c r="P188" s="30">
        <v>18.6784</v>
      </c>
      <c r="Q188" s="30">
        <v>25.688400000000001</v>
      </c>
      <c r="R188" s="30">
        <v>21.293199999999999</v>
      </c>
      <c r="S188" s="30"/>
      <c r="T188" s="30" t="s">
        <v>60</v>
      </c>
      <c r="U188" s="30" t="s">
        <v>71</v>
      </c>
      <c r="V188" s="30" t="s">
        <v>61</v>
      </c>
      <c r="W188" s="30" t="s">
        <v>62</v>
      </c>
      <c r="X188" s="30"/>
      <c r="Y188" s="30">
        <v>6</v>
      </c>
      <c r="Z188" s="30" t="s">
        <v>63</v>
      </c>
      <c r="AA188" s="30" t="s">
        <v>64</v>
      </c>
      <c r="AB188" s="30" t="s">
        <v>65</v>
      </c>
      <c r="AC188" s="30" t="s">
        <v>66</v>
      </c>
      <c r="AD188" s="30">
        <v>15</v>
      </c>
      <c r="AE188" s="30"/>
      <c r="AF188" s="30"/>
      <c r="AG188" s="30" t="s">
        <v>59</v>
      </c>
      <c r="AH188" s="30" t="s">
        <v>67</v>
      </c>
      <c r="AI188" s="30" t="s">
        <v>68</v>
      </c>
      <c r="AJ188" s="30" t="s">
        <v>69</v>
      </c>
      <c r="AK188" s="30" t="s">
        <v>64</v>
      </c>
      <c r="AL188" s="30" t="s">
        <v>70</v>
      </c>
      <c r="AM188" s="30">
        <v>84</v>
      </c>
      <c r="AN188" s="30">
        <v>10</v>
      </c>
      <c r="AO188" s="30"/>
      <c r="AP188" s="30"/>
      <c r="AQ188" s="30"/>
      <c r="AR188" s="30"/>
      <c r="AS188" s="30">
        <v>2000</v>
      </c>
      <c r="AT188" s="30">
        <v>2000</v>
      </c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5" t="s">
        <v>1716</v>
      </c>
      <c r="BO188" s="30">
        <v>2</v>
      </c>
      <c r="BP188" s="30">
        <v>2</v>
      </c>
      <c r="BQ188" s="30">
        <v>3</v>
      </c>
      <c r="BR188" s="30" t="s">
        <v>297</v>
      </c>
      <c r="BS188" s="30" t="s">
        <v>1699</v>
      </c>
      <c r="BT188" s="30" t="s">
        <v>120</v>
      </c>
      <c r="BU188" s="36">
        <v>42633</v>
      </c>
      <c r="BV188" s="30">
        <v>20712</v>
      </c>
      <c r="BX188" s="30" t="s">
        <v>64</v>
      </c>
      <c r="BY188" s="30" t="s">
        <v>64</v>
      </c>
      <c r="BZ188" s="30"/>
      <c r="CA188" s="30"/>
      <c r="CB188" s="30" t="s">
        <v>64</v>
      </c>
      <c r="CC188" s="30" t="s">
        <v>64</v>
      </c>
      <c r="CD188" s="30" t="s">
        <v>731</v>
      </c>
      <c r="CE188" s="30" t="s">
        <v>64</v>
      </c>
      <c r="CF188" s="30"/>
      <c r="CG188" s="30" t="s">
        <v>63</v>
      </c>
      <c r="CH188" s="30" t="s">
        <v>173</v>
      </c>
      <c r="CI188" s="30" t="s">
        <v>64</v>
      </c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 t="s">
        <v>176</v>
      </c>
      <c r="DK188" s="30" t="s">
        <v>177</v>
      </c>
      <c r="DL188" s="30"/>
      <c r="DM188" s="30"/>
      <c r="DN188" s="30" t="s">
        <v>64</v>
      </c>
      <c r="DO188" s="30" t="s">
        <v>178</v>
      </c>
      <c r="DP188" s="30" t="s">
        <v>64</v>
      </c>
      <c r="DQ188" s="30" t="s">
        <v>78</v>
      </c>
      <c r="DR188" s="30"/>
      <c r="DS188" s="30"/>
      <c r="DT188" s="30"/>
      <c r="DU188" s="30"/>
      <c r="DV188" s="30"/>
      <c r="DW188" s="30"/>
      <c r="DX188" s="30"/>
      <c r="DY188" s="30">
        <v>28.2</v>
      </c>
      <c r="DZ188" s="30"/>
      <c r="EB188" s="30">
        <v>4</v>
      </c>
      <c r="EC188" s="30">
        <v>4</v>
      </c>
      <c r="ED188" s="30"/>
      <c r="EE188" s="30" t="s">
        <v>726</v>
      </c>
      <c r="EF188" s="30">
        <v>6</v>
      </c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>
        <v>3000</v>
      </c>
      <c r="EW188" s="30">
        <v>473</v>
      </c>
      <c r="EX188" s="30">
        <v>343</v>
      </c>
      <c r="EY188" s="30">
        <v>415</v>
      </c>
      <c r="EZ188" s="30"/>
      <c r="FA188" s="30"/>
      <c r="FB188" s="30"/>
      <c r="FC188" s="30"/>
      <c r="FD188" s="30"/>
      <c r="FE188" s="30"/>
      <c r="FF188" s="30"/>
      <c r="FG188" s="30"/>
      <c r="FH188" s="30"/>
    </row>
    <row r="189" spans="1:164" x14ac:dyDescent="0.25">
      <c r="A189" s="30">
        <v>2017</v>
      </c>
      <c r="B189" s="30" t="s">
        <v>167</v>
      </c>
      <c r="C189" s="30" t="s">
        <v>402</v>
      </c>
      <c r="D189" s="30" t="s">
        <v>732</v>
      </c>
      <c r="E189" s="30" t="s">
        <v>169</v>
      </c>
      <c r="F189" s="30">
        <v>51</v>
      </c>
      <c r="G189" s="34">
        <v>3.5</v>
      </c>
      <c r="H189" s="30">
        <v>6</v>
      </c>
      <c r="I189" s="30" t="s">
        <v>193</v>
      </c>
      <c r="J189" s="30">
        <v>19</v>
      </c>
      <c r="K189" s="30">
        <v>28</v>
      </c>
      <c r="L189" s="30">
        <v>22</v>
      </c>
      <c r="M189" s="30">
        <v>24.3</v>
      </c>
      <c r="N189" s="30">
        <v>38</v>
      </c>
      <c r="O189" s="30">
        <v>29.005800000000001</v>
      </c>
      <c r="P189" s="30">
        <v>19.184000000000001</v>
      </c>
      <c r="Q189" s="30">
        <v>27.5579</v>
      </c>
      <c r="R189" s="30">
        <v>22.2227</v>
      </c>
      <c r="S189" s="30"/>
      <c r="T189" s="30" t="s">
        <v>60</v>
      </c>
      <c r="U189" s="30" t="s">
        <v>71</v>
      </c>
      <c r="V189" s="30" t="s">
        <v>61</v>
      </c>
      <c r="W189" s="30" t="s">
        <v>62</v>
      </c>
      <c r="X189" s="30"/>
      <c r="Y189" s="30">
        <v>8</v>
      </c>
      <c r="Z189" s="30" t="s">
        <v>63</v>
      </c>
      <c r="AA189" s="30" t="s">
        <v>64</v>
      </c>
      <c r="AB189" s="30" t="s">
        <v>85</v>
      </c>
      <c r="AC189" s="30" t="s">
        <v>86</v>
      </c>
      <c r="AD189" s="30">
        <v>15</v>
      </c>
      <c r="AE189" s="30"/>
      <c r="AF189" s="30"/>
      <c r="AG189" s="30" t="s">
        <v>59</v>
      </c>
      <c r="AH189" s="30" t="s">
        <v>67</v>
      </c>
      <c r="AI189" s="30" t="s">
        <v>68</v>
      </c>
      <c r="AJ189" s="30" t="s">
        <v>69</v>
      </c>
      <c r="AK189" s="30" t="s">
        <v>64</v>
      </c>
      <c r="AL189" s="30" t="s">
        <v>70</v>
      </c>
      <c r="AM189" s="30">
        <v>84</v>
      </c>
      <c r="AN189" s="30">
        <v>10</v>
      </c>
      <c r="AO189" s="30"/>
      <c r="AP189" s="30"/>
      <c r="AQ189" s="30"/>
      <c r="AR189" s="30"/>
      <c r="AS189" s="30">
        <v>1900</v>
      </c>
      <c r="AT189" s="30">
        <v>1900</v>
      </c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5" t="s">
        <v>1716</v>
      </c>
      <c r="BO189" s="30">
        <v>2</v>
      </c>
      <c r="BP189" s="30">
        <v>2</v>
      </c>
      <c r="BQ189" s="30">
        <v>3</v>
      </c>
      <c r="BR189" s="30" t="s">
        <v>297</v>
      </c>
      <c r="BS189" s="30" t="s">
        <v>1699</v>
      </c>
      <c r="BT189" s="30" t="s">
        <v>120</v>
      </c>
      <c r="BU189" s="36">
        <v>42633</v>
      </c>
      <c r="BV189" s="30">
        <v>20711</v>
      </c>
      <c r="BX189" s="30" t="s">
        <v>64</v>
      </c>
      <c r="BY189" s="30" t="s">
        <v>64</v>
      </c>
      <c r="BZ189" s="30"/>
      <c r="CA189" s="30"/>
      <c r="CB189" s="30" t="s">
        <v>64</v>
      </c>
      <c r="CC189" s="30" t="s">
        <v>64</v>
      </c>
      <c r="CD189" s="30" t="s">
        <v>727</v>
      </c>
      <c r="CE189" s="30" t="s">
        <v>64</v>
      </c>
      <c r="CF189" s="30"/>
      <c r="CG189" s="30" t="s">
        <v>63</v>
      </c>
      <c r="CH189" s="30" t="s">
        <v>173</v>
      </c>
      <c r="CI189" s="30" t="s">
        <v>64</v>
      </c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 t="s">
        <v>176</v>
      </c>
      <c r="DK189" s="30" t="s">
        <v>177</v>
      </c>
      <c r="DL189" s="30"/>
      <c r="DM189" s="30"/>
      <c r="DN189" s="30" t="s">
        <v>64</v>
      </c>
      <c r="DO189" s="30" t="s">
        <v>178</v>
      </c>
      <c r="DP189" s="30" t="s">
        <v>64</v>
      </c>
      <c r="DQ189" s="30" t="s">
        <v>78</v>
      </c>
      <c r="DR189" s="30"/>
      <c r="DS189" s="30"/>
      <c r="DT189" s="30"/>
      <c r="DU189" s="30"/>
      <c r="DV189" s="30"/>
      <c r="DW189" s="30"/>
      <c r="DX189" s="30"/>
      <c r="DY189" s="30">
        <v>29.3</v>
      </c>
      <c r="DZ189" s="30"/>
      <c r="EB189" s="30">
        <v>5</v>
      </c>
      <c r="EC189" s="30">
        <v>5</v>
      </c>
      <c r="ED189" s="30"/>
      <c r="EE189" s="30" t="s">
        <v>726</v>
      </c>
      <c r="EF189" s="30">
        <v>6</v>
      </c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>
        <v>2500</v>
      </c>
      <c r="EW189" s="30">
        <v>459</v>
      </c>
      <c r="EX189" s="30">
        <v>319</v>
      </c>
      <c r="EY189" s="30">
        <v>396</v>
      </c>
      <c r="EZ189" s="30"/>
      <c r="FA189" s="30"/>
      <c r="FB189" s="30"/>
      <c r="FC189" s="30"/>
      <c r="FD189" s="30"/>
      <c r="FE189" s="30"/>
      <c r="FF189" s="30"/>
      <c r="FG189" s="30"/>
      <c r="FH189" s="30"/>
    </row>
    <row r="190" spans="1:164" x14ac:dyDescent="0.25">
      <c r="A190" s="30">
        <v>2017</v>
      </c>
      <c r="B190" s="30" t="s">
        <v>167</v>
      </c>
      <c r="C190" s="30" t="s">
        <v>402</v>
      </c>
      <c r="D190" s="30" t="s">
        <v>725</v>
      </c>
      <c r="E190" s="30" t="s">
        <v>169</v>
      </c>
      <c r="F190" s="30">
        <v>52</v>
      </c>
      <c r="G190" s="34">
        <v>3.5</v>
      </c>
      <c r="H190" s="30">
        <v>6</v>
      </c>
      <c r="I190" s="30" t="s">
        <v>136</v>
      </c>
      <c r="J190" s="30">
        <v>19</v>
      </c>
      <c r="K190" s="30">
        <v>26</v>
      </c>
      <c r="L190" s="30">
        <v>21</v>
      </c>
      <c r="M190" s="30">
        <v>23.694099999999999</v>
      </c>
      <c r="N190" s="30">
        <v>35.720999999999997</v>
      </c>
      <c r="O190" s="30">
        <v>27.925000000000001</v>
      </c>
      <c r="P190" s="30">
        <v>18.6784</v>
      </c>
      <c r="Q190" s="30">
        <v>25.688400000000001</v>
      </c>
      <c r="R190" s="30">
        <v>21.293199999999999</v>
      </c>
      <c r="S190" s="30"/>
      <c r="T190" s="30" t="s">
        <v>60</v>
      </c>
      <c r="U190" s="30" t="s">
        <v>71</v>
      </c>
      <c r="V190" s="30" t="s">
        <v>61</v>
      </c>
      <c r="W190" s="30" t="s">
        <v>62</v>
      </c>
      <c r="X190" s="30"/>
      <c r="Y190" s="30">
        <v>6</v>
      </c>
      <c r="Z190" s="30" t="s">
        <v>63</v>
      </c>
      <c r="AA190" s="30" t="s">
        <v>64</v>
      </c>
      <c r="AB190" s="30" t="s">
        <v>65</v>
      </c>
      <c r="AC190" s="30" t="s">
        <v>66</v>
      </c>
      <c r="AD190" s="30">
        <v>15</v>
      </c>
      <c r="AE190" s="30"/>
      <c r="AF190" s="30"/>
      <c r="AG190" s="30" t="s">
        <v>59</v>
      </c>
      <c r="AH190" s="30" t="s">
        <v>67</v>
      </c>
      <c r="AI190" s="30" t="s">
        <v>68</v>
      </c>
      <c r="AJ190" s="30" t="s">
        <v>69</v>
      </c>
      <c r="AK190" s="30" t="s">
        <v>64</v>
      </c>
      <c r="AL190" s="30" t="s">
        <v>70</v>
      </c>
      <c r="AM190" s="30">
        <v>84</v>
      </c>
      <c r="AN190" s="30">
        <v>10</v>
      </c>
      <c r="AO190" s="30"/>
      <c r="AP190" s="30"/>
      <c r="AQ190" s="30"/>
      <c r="AR190" s="30"/>
      <c r="AS190" s="30">
        <v>2000</v>
      </c>
      <c r="AT190" s="30">
        <v>2000</v>
      </c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5" t="s">
        <v>1716</v>
      </c>
      <c r="BO190" s="30">
        <v>2</v>
      </c>
      <c r="BP190" s="30">
        <v>2</v>
      </c>
      <c r="BQ190" s="30">
        <v>3</v>
      </c>
      <c r="BR190" s="30" t="s">
        <v>297</v>
      </c>
      <c r="BS190" s="30" t="s">
        <v>1699</v>
      </c>
      <c r="BT190" s="30" t="s">
        <v>120</v>
      </c>
      <c r="BU190" s="36">
        <v>42633</v>
      </c>
      <c r="BV190" s="30">
        <v>20717</v>
      </c>
      <c r="BX190" s="30" t="s">
        <v>64</v>
      </c>
      <c r="BY190" s="30" t="s">
        <v>64</v>
      </c>
      <c r="BZ190" s="30"/>
      <c r="CA190" s="30"/>
      <c r="CB190" s="30" t="s">
        <v>64</v>
      </c>
      <c r="CC190" s="30" t="s">
        <v>64</v>
      </c>
      <c r="CD190" s="30" t="s">
        <v>727</v>
      </c>
      <c r="CE190" s="30" t="s">
        <v>64</v>
      </c>
      <c r="CF190" s="30"/>
      <c r="CG190" s="30" t="s">
        <v>63</v>
      </c>
      <c r="CH190" s="30" t="s">
        <v>173</v>
      </c>
      <c r="CI190" s="30" t="s">
        <v>64</v>
      </c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 t="s">
        <v>176</v>
      </c>
      <c r="DK190" s="30" t="s">
        <v>177</v>
      </c>
      <c r="DL190" s="30"/>
      <c r="DM190" s="30"/>
      <c r="DN190" s="30" t="s">
        <v>64</v>
      </c>
      <c r="DO190" s="30" t="s">
        <v>178</v>
      </c>
      <c r="DP190" s="30" t="s">
        <v>64</v>
      </c>
      <c r="DQ190" s="30" t="s">
        <v>78</v>
      </c>
      <c r="DR190" s="30"/>
      <c r="DS190" s="30"/>
      <c r="DT190" s="30"/>
      <c r="DU190" s="30"/>
      <c r="DV190" s="30"/>
      <c r="DW190" s="30"/>
      <c r="DX190" s="30"/>
      <c r="DY190" s="30">
        <v>28.2</v>
      </c>
      <c r="DZ190" s="30"/>
      <c r="EB190" s="30">
        <v>4</v>
      </c>
      <c r="EC190" s="30">
        <v>4</v>
      </c>
      <c r="ED190" s="30"/>
      <c r="EE190" s="30" t="s">
        <v>726</v>
      </c>
      <c r="EF190" s="30">
        <v>6</v>
      </c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>
        <v>3000</v>
      </c>
      <c r="EW190" s="30">
        <v>473</v>
      </c>
      <c r="EX190" s="30">
        <v>343</v>
      </c>
      <c r="EY190" s="30">
        <v>415</v>
      </c>
      <c r="EZ190" s="30"/>
      <c r="FA190" s="30"/>
      <c r="FB190" s="30"/>
      <c r="FC190" s="30"/>
      <c r="FD190" s="30"/>
      <c r="FE190" s="30"/>
      <c r="FF190" s="30"/>
      <c r="FG190" s="30"/>
      <c r="FH190" s="30"/>
    </row>
    <row r="191" spans="1:164" x14ac:dyDescent="0.25">
      <c r="A191" s="30">
        <v>2017</v>
      </c>
      <c r="B191" s="30" t="s">
        <v>167</v>
      </c>
      <c r="C191" s="30" t="s">
        <v>402</v>
      </c>
      <c r="D191" s="30" t="s">
        <v>940</v>
      </c>
      <c r="E191" s="30" t="s">
        <v>169</v>
      </c>
      <c r="F191" s="30">
        <v>58</v>
      </c>
      <c r="G191" s="34">
        <v>5</v>
      </c>
      <c r="H191" s="30">
        <v>8</v>
      </c>
      <c r="I191" s="30" t="s">
        <v>193</v>
      </c>
      <c r="J191" s="30">
        <v>16</v>
      </c>
      <c r="K191" s="30">
        <v>25</v>
      </c>
      <c r="L191" s="30">
        <v>19</v>
      </c>
      <c r="M191" s="30">
        <v>20.7</v>
      </c>
      <c r="N191" s="30">
        <v>34.799999999999997</v>
      </c>
      <c r="O191" s="30">
        <v>25.315799999999999</v>
      </c>
      <c r="P191" s="30">
        <v>16</v>
      </c>
      <c r="Q191" s="30">
        <v>25</v>
      </c>
      <c r="R191" s="30">
        <v>19</v>
      </c>
      <c r="S191" s="30"/>
      <c r="T191" s="30" t="s">
        <v>60</v>
      </c>
      <c r="U191" s="30" t="s">
        <v>71</v>
      </c>
      <c r="V191" s="30" t="s">
        <v>61</v>
      </c>
      <c r="W191" s="30" t="s">
        <v>62</v>
      </c>
      <c r="X191" s="30"/>
      <c r="Y191" s="30">
        <v>8</v>
      </c>
      <c r="Z191" s="30" t="s">
        <v>63</v>
      </c>
      <c r="AA191" s="30" t="s">
        <v>64</v>
      </c>
      <c r="AB191" s="30" t="s">
        <v>85</v>
      </c>
      <c r="AC191" s="30" t="s">
        <v>86</v>
      </c>
      <c r="AD191" s="30">
        <v>15</v>
      </c>
      <c r="AE191" s="30"/>
      <c r="AF191" s="30"/>
      <c r="AG191" s="30" t="s">
        <v>59</v>
      </c>
      <c r="AH191" s="30" t="s">
        <v>67</v>
      </c>
      <c r="AI191" s="30" t="s">
        <v>68</v>
      </c>
      <c r="AJ191" s="30" t="s">
        <v>69</v>
      </c>
      <c r="AK191" s="30" t="s">
        <v>64</v>
      </c>
      <c r="AL191" s="30" t="s">
        <v>70</v>
      </c>
      <c r="AM191" s="30">
        <v>79</v>
      </c>
      <c r="AN191" s="30">
        <v>10</v>
      </c>
      <c r="AO191" s="30"/>
      <c r="AP191" s="30"/>
      <c r="AQ191" s="30"/>
      <c r="AR191" s="30"/>
      <c r="AS191" s="30">
        <v>2200</v>
      </c>
      <c r="AT191" s="30">
        <v>2200</v>
      </c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5" t="s">
        <v>1716</v>
      </c>
      <c r="BO191" s="30">
        <v>2</v>
      </c>
      <c r="BP191" s="30">
        <v>2</v>
      </c>
      <c r="BQ191" s="30">
        <v>3</v>
      </c>
      <c r="BR191" s="30" t="s">
        <v>297</v>
      </c>
      <c r="BS191" s="30" t="s">
        <v>1699</v>
      </c>
      <c r="BT191" s="30" t="s">
        <v>120</v>
      </c>
      <c r="BU191" s="36">
        <v>42633</v>
      </c>
      <c r="BV191" s="30">
        <v>20494</v>
      </c>
      <c r="BX191" s="30" t="s">
        <v>64</v>
      </c>
      <c r="BY191" s="30" t="s">
        <v>64</v>
      </c>
      <c r="BZ191" s="30"/>
      <c r="CA191" s="30"/>
      <c r="CB191" s="30" t="s">
        <v>64</v>
      </c>
      <c r="CC191" s="30" t="s">
        <v>64</v>
      </c>
      <c r="CD191" s="30"/>
      <c r="CE191" s="30" t="s">
        <v>64</v>
      </c>
      <c r="CF191" s="30"/>
      <c r="CG191" s="30" t="s">
        <v>63</v>
      </c>
      <c r="CH191" s="30" t="s">
        <v>173</v>
      </c>
      <c r="CI191" s="30" t="s">
        <v>64</v>
      </c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 t="s">
        <v>176</v>
      </c>
      <c r="DK191" s="30" t="s">
        <v>177</v>
      </c>
      <c r="DL191" s="30"/>
      <c r="DM191" s="30"/>
      <c r="DN191" s="30" t="s">
        <v>64</v>
      </c>
      <c r="DO191" s="30" t="s">
        <v>656</v>
      </c>
      <c r="DP191" s="30" t="s">
        <v>64</v>
      </c>
      <c r="DQ191" s="30" t="s">
        <v>78</v>
      </c>
      <c r="DR191" s="30"/>
      <c r="DS191" s="30"/>
      <c r="DT191" s="30"/>
      <c r="DU191" s="30"/>
      <c r="DV191" s="30"/>
      <c r="DW191" s="30"/>
      <c r="DX191" s="30"/>
      <c r="DY191" s="30">
        <v>25.6</v>
      </c>
      <c r="DZ191" s="30"/>
      <c r="EB191" s="30">
        <v>4</v>
      </c>
      <c r="EC191" s="30">
        <v>4</v>
      </c>
      <c r="ED191" s="30"/>
      <c r="EE191" s="30" t="s">
        <v>941</v>
      </c>
      <c r="EF191" s="30">
        <v>7</v>
      </c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>
        <v>4000</v>
      </c>
      <c r="EW191" s="30">
        <v>552</v>
      </c>
      <c r="EX191" s="30">
        <v>353</v>
      </c>
      <c r="EY191" s="30">
        <v>465</v>
      </c>
      <c r="EZ191" s="30"/>
      <c r="FA191" s="30"/>
      <c r="FB191" s="30"/>
      <c r="FC191" s="30"/>
      <c r="FD191" s="30"/>
      <c r="FE191" s="30"/>
      <c r="FF191" s="30"/>
      <c r="FG191" s="30"/>
      <c r="FH191" s="30"/>
    </row>
    <row r="192" spans="1:164" x14ac:dyDescent="0.25">
      <c r="A192" s="30">
        <v>2017</v>
      </c>
      <c r="B192" s="30" t="s">
        <v>1137</v>
      </c>
      <c r="C192" s="30" t="s">
        <v>1138</v>
      </c>
      <c r="D192" s="30" t="s">
        <v>1444</v>
      </c>
      <c r="E192" s="30" t="s">
        <v>1140</v>
      </c>
      <c r="F192" s="30">
        <v>21</v>
      </c>
      <c r="G192" s="34">
        <v>4.7</v>
      </c>
      <c r="H192" s="30">
        <v>8</v>
      </c>
      <c r="I192" s="30" t="s">
        <v>199</v>
      </c>
      <c r="J192" s="30">
        <v>13</v>
      </c>
      <c r="K192" s="30">
        <v>21</v>
      </c>
      <c r="L192" s="30">
        <v>16</v>
      </c>
      <c r="M192" s="30">
        <v>15.9438</v>
      </c>
      <c r="N192" s="30">
        <v>28.629100000000001</v>
      </c>
      <c r="O192" s="30">
        <v>19.9146</v>
      </c>
      <c r="P192" s="30">
        <v>12.936999999999999</v>
      </c>
      <c r="Q192" s="30">
        <v>20.655999999999999</v>
      </c>
      <c r="R192" s="30">
        <v>15.552</v>
      </c>
      <c r="S192" s="30" t="s">
        <v>102</v>
      </c>
      <c r="T192" s="30" t="s">
        <v>60</v>
      </c>
      <c r="U192" s="30" t="s">
        <v>71</v>
      </c>
      <c r="V192" s="30" t="s">
        <v>65</v>
      </c>
      <c r="W192" s="30" t="s">
        <v>103</v>
      </c>
      <c r="X192" s="30"/>
      <c r="Y192" s="30">
        <v>6</v>
      </c>
      <c r="Z192" s="30" t="s">
        <v>63</v>
      </c>
      <c r="AA192" s="30" t="s">
        <v>64</v>
      </c>
      <c r="AB192" s="30" t="s">
        <v>85</v>
      </c>
      <c r="AC192" s="30" t="s">
        <v>86</v>
      </c>
      <c r="AD192" s="30">
        <v>10</v>
      </c>
      <c r="AE192" s="30"/>
      <c r="AF192" s="30"/>
      <c r="AG192" s="30" t="s">
        <v>59</v>
      </c>
      <c r="AH192" s="30" t="s">
        <v>67</v>
      </c>
      <c r="AI192" s="30" t="s">
        <v>68</v>
      </c>
      <c r="AJ192" s="30" t="s">
        <v>69</v>
      </c>
      <c r="AK192" s="30" t="s">
        <v>64</v>
      </c>
      <c r="AL192" s="30" t="s">
        <v>70</v>
      </c>
      <c r="AM192" s="30">
        <v>86</v>
      </c>
      <c r="AN192" s="30">
        <v>6</v>
      </c>
      <c r="AO192" s="30"/>
      <c r="AP192" s="30"/>
      <c r="AQ192" s="30"/>
      <c r="AR192" s="30"/>
      <c r="AS192" s="30">
        <v>2600</v>
      </c>
      <c r="AT192" s="30">
        <v>2600</v>
      </c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5"/>
      <c r="BO192" s="30">
        <v>2</v>
      </c>
      <c r="BP192" s="30">
        <v>2</v>
      </c>
      <c r="BQ192" s="30">
        <v>3</v>
      </c>
      <c r="BR192" s="30" t="s">
        <v>297</v>
      </c>
      <c r="BS192" s="30" t="s">
        <v>1699</v>
      </c>
      <c r="BT192" s="30" t="s">
        <v>73</v>
      </c>
      <c r="BU192" s="36">
        <v>42461</v>
      </c>
      <c r="BV192" s="30">
        <v>19671</v>
      </c>
      <c r="BX192" s="30" t="s">
        <v>63</v>
      </c>
      <c r="BY192" s="30" t="s">
        <v>64</v>
      </c>
      <c r="BZ192" s="30"/>
      <c r="CA192" s="30"/>
      <c r="CB192" s="30" t="s">
        <v>64</v>
      </c>
      <c r="CC192" s="30" t="s">
        <v>64</v>
      </c>
      <c r="CD192" s="30" t="s">
        <v>1446</v>
      </c>
      <c r="CE192" s="30" t="s">
        <v>64</v>
      </c>
      <c r="CF192" s="30" t="s">
        <v>1143</v>
      </c>
      <c r="CG192" s="30" t="s">
        <v>63</v>
      </c>
      <c r="CH192" s="30" t="s">
        <v>581</v>
      </c>
      <c r="CI192" s="30" t="s">
        <v>64</v>
      </c>
      <c r="CJ192" s="30" t="s">
        <v>1143</v>
      </c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 t="s">
        <v>83</v>
      </c>
      <c r="DK192" s="30" t="s">
        <v>84</v>
      </c>
      <c r="DL192" s="30" t="s">
        <v>64</v>
      </c>
      <c r="DM192" s="30"/>
      <c r="DN192" s="30" t="s">
        <v>64</v>
      </c>
      <c r="DO192" s="30" t="s">
        <v>1144</v>
      </c>
      <c r="DP192" s="30" t="s">
        <v>64</v>
      </c>
      <c r="DQ192" s="30" t="s">
        <v>78</v>
      </c>
      <c r="DR192" s="30"/>
      <c r="DS192" s="30"/>
      <c r="DT192" s="30"/>
      <c r="DU192" s="30"/>
      <c r="DV192" s="30"/>
      <c r="DW192" s="30"/>
      <c r="DX192" s="30"/>
      <c r="DY192" s="30">
        <v>19.899999999999999</v>
      </c>
      <c r="DZ192" s="30"/>
      <c r="EB192" s="30">
        <v>2</v>
      </c>
      <c r="EC192" s="30">
        <v>2</v>
      </c>
      <c r="ED192" s="30"/>
      <c r="EE192" s="30" t="s">
        <v>1445</v>
      </c>
      <c r="EF192" s="30">
        <v>5</v>
      </c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>
        <v>6000</v>
      </c>
      <c r="EW192" s="30">
        <v>686</v>
      </c>
      <c r="EX192" s="30">
        <v>432</v>
      </c>
      <c r="EY192" s="30">
        <v>572</v>
      </c>
      <c r="EZ192" s="30"/>
      <c r="FA192" s="30"/>
      <c r="FB192" s="30"/>
      <c r="FC192" s="30"/>
      <c r="FD192" s="30"/>
      <c r="FE192" s="30"/>
      <c r="FF192" s="30"/>
      <c r="FG192" s="30"/>
      <c r="FH192" s="30"/>
    </row>
    <row r="193" spans="1:164" x14ac:dyDescent="0.25">
      <c r="A193" s="30">
        <v>2017</v>
      </c>
      <c r="B193" s="30" t="s">
        <v>1137</v>
      </c>
      <c r="C193" s="30" t="s">
        <v>1138</v>
      </c>
      <c r="D193" s="30" t="s">
        <v>1447</v>
      </c>
      <c r="E193" s="30" t="s">
        <v>1140</v>
      </c>
      <c r="F193" s="30">
        <v>25</v>
      </c>
      <c r="G193" s="34">
        <v>4.7</v>
      </c>
      <c r="H193" s="30">
        <v>8</v>
      </c>
      <c r="I193" s="30" t="s">
        <v>199</v>
      </c>
      <c r="J193" s="30">
        <v>13</v>
      </c>
      <c r="K193" s="30">
        <v>20</v>
      </c>
      <c r="L193" s="30">
        <v>15</v>
      </c>
      <c r="M193" s="30">
        <v>15.9275</v>
      </c>
      <c r="N193" s="30">
        <v>27.995999999999999</v>
      </c>
      <c r="O193" s="30">
        <v>19.7608</v>
      </c>
      <c r="P193" s="30">
        <v>12.923999999999999</v>
      </c>
      <c r="Q193" s="30">
        <v>20.212</v>
      </c>
      <c r="R193" s="30">
        <v>15.427099999999999</v>
      </c>
      <c r="S193" s="30" t="s">
        <v>102</v>
      </c>
      <c r="T193" s="30" t="s">
        <v>60</v>
      </c>
      <c r="U193" s="30" t="s">
        <v>71</v>
      </c>
      <c r="V193" s="30" t="s">
        <v>65</v>
      </c>
      <c r="W193" s="30" t="s">
        <v>103</v>
      </c>
      <c r="X193" s="30"/>
      <c r="Y193" s="30">
        <v>6</v>
      </c>
      <c r="Z193" s="30" t="s">
        <v>63</v>
      </c>
      <c r="AA193" s="30" t="s">
        <v>64</v>
      </c>
      <c r="AB193" s="30" t="s">
        <v>85</v>
      </c>
      <c r="AC193" s="30" t="s">
        <v>86</v>
      </c>
      <c r="AD193" s="30">
        <v>10</v>
      </c>
      <c r="AE193" s="30"/>
      <c r="AF193" s="30"/>
      <c r="AG193" s="30" t="s">
        <v>59</v>
      </c>
      <c r="AH193" s="30" t="s">
        <v>67</v>
      </c>
      <c r="AI193" s="30" t="s">
        <v>68</v>
      </c>
      <c r="AJ193" s="30" t="s">
        <v>69</v>
      </c>
      <c r="AK193" s="30" t="s">
        <v>64</v>
      </c>
      <c r="AL193" s="30" t="s">
        <v>70</v>
      </c>
      <c r="AM193" s="30">
        <v>85</v>
      </c>
      <c r="AN193" s="30">
        <v>5</v>
      </c>
      <c r="AO193" s="30"/>
      <c r="AP193" s="30"/>
      <c r="AQ193" s="30"/>
      <c r="AR193" s="30"/>
      <c r="AS193" s="30">
        <v>2800</v>
      </c>
      <c r="AT193" s="30">
        <v>2800</v>
      </c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5"/>
      <c r="BO193" s="30">
        <v>2</v>
      </c>
      <c r="BP193" s="30">
        <v>2</v>
      </c>
      <c r="BQ193" s="30">
        <v>3</v>
      </c>
      <c r="BR193" s="30" t="s">
        <v>297</v>
      </c>
      <c r="BS193" s="30" t="s">
        <v>1699</v>
      </c>
      <c r="BT193" s="30" t="s">
        <v>73</v>
      </c>
      <c r="BU193" s="36">
        <v>42461</v>
      </c>
      <c r="BV193" s="30">
        <v>19670</v>
      </c>
      <c r="BX193" s="30" t="s">
        <v>63</v>
      </c>
      <c r="BY193" s="30" t="s">
        <v>64</v>
      </c>
      <c r="BZ193" s="30"/>
      <c r="CA193" s="30"/>
      <c r="CB193" s="30" t="s">
        <v>64</v>
      </c>
      <c r="CC193" s="30" t="s">
        <v>64</v>
      </c>
      <c r="CD193" s="30" t="s">
        <v>1448</v>
      </c>
      <c r="CE193" s="30" t="s">
        <v>64</v>
      </c>
      <c r="CF193" s="30" t="s">
        <v>1143</v>
      </c>
      <c r="CG193" s="30" t="s">
        <v>63</v>
      </c>
      <c r="CH193" s="30" t="s">
        <v>581</v>
      </c>
      <c r="CI193" s="30" t="s">
        <v>64</v>
      </c>
      <c r="CJ193" s="30" t="s">
        <v>1143</v>
      </c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 t="s">
        <v>83</v>
      </c>
      <c r="DK193" s="30" t="s">
        <v>84</v>
      </c>
      <c r="DL193" s="30" t="s">
        <v>64</v>
      </c>
      <c r="DM193" s="30"/>
      <c r="DN193" s="30" t="s">
        <v>64</v>
      </c>
      <c r="DO193" s="30" t="s">
        <v>1144</v>
      </c>
      <c r="DP193" s="30" t="s">
        <v>64</v>
      </c>
      <c r="DQ193" s="30" t="s">
        <v>78</v>
      </c>
      <c r="DR193" s="30"/>
      <c r="DS193" s="30"/>
      <c r="DT193" s="30"/>
      <c r="DU193" s="30"/>
      <c r="DV193" s="30"/>
      <c r="DW193" s="30"/>
      <c r="DX193" s="30"/>
      <c r="DY193" s="30">
        <v>19.899999999999999</v>
      </c>
      <c r="DZ193" s="30"/>
      <c r="EB193" s="30">
        <v>2</v>
      </c>
      <c r="EC193" s="30">
        <v>2</v>
      </c>
      <c r="ED193" s="30"/>
      <c r="EE193" s="30" t="s">
        <v>1445</v>
      </c>
      <c r="EF193" s="30">
        <v>5</v>
      </c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>
        <v>7000</v>
      </c>
      <c r="EW193" s="30">
        <v>693</v>
      </c>
      <c r="EX193" s="30">
        <v>435</v>
      </c>
      <c r="EY193" s="30">
        <v>577</v>
      </c>
      <c r="EZ193" s="30"/>
      <c r="FA193" s="30"/>
      <c r="FB193" s="30"/>
      <c r="FC193" s="30"/>
      <c r="FD193" s="30"/>
      <c r="FE193" s="30"/>
      <c r="FF193" s="30"/>
      <c r="FG193" s="30"/>
      <c r="FH193" s="30"/>
    </row>
    <row r="194" spans="1:164" x14ac:dyDescent="0.25">
      <c r="A194" s="30">
        <v>2017</v>
      </c>
      <c r="B194" s="30" t="s">
        <v>152</v>
      </c>
      <c r="C194" s="30" t="s">
        <v>152</v>
      </c>
      <c r="D194" s="30" t="s">
        <v>750</v>
      </c>
      <c r="E194" s="30" t="s">
        <v>154</v>
      </c>
      <c r="F194" s="30">
        <v>117</v>
      </c>
      <c r="G194" s="34">
        <v>4</v>
      </c>
      <c r="H194" s="30">
        <v>8</v>
      </c>
      <c r="I194" s="30" t="s">
        <v>160</v>
      </c>
      <c r="J194" s="30">
        <v>17</v>
      </c>
      <c r="K194" s="30">
        <v>23</v>
      </c>
      <c r="L194" s="30">
        <v>19</v>
      </c>
      <c r="M194" s="30">
        <v>21.3</v>
      </c>
      <c r="N194" s="30">
        <v>32.5</v>
      </c>
      <c r="O194" s="30">
        <v>25.209399999999999</v>
      </c>
      <c r="P194" s="30">
        <v>17.0777</v>
      </c>
      <c r="Q194" s="30">
        <v>23.244</v>
      </c>
      <c r="R194" s="30">
        <v>19.392800000000001</v>
      </c>
      <c r="S194" s="30"/>
      <c r="T194" s="30" t="s">
        <v>130</v>
      </c>
      <c r="U194" s="30" t="s">
        <v>133</v>
      </c>
      <c r="V194" s="30" t="s">
        <v>65</v>
      </c>
      <c r="W194" s="30" t="s">
        <v>103</v>
      </c>
      <c r="X194" s="30"/>
      <c r="Y194" s="30">
        <v>7</v>
      </c>
      <c r="Z194" s="30" t="s">
        <v>63</v>
      </c>
      <c r="AA194" s="30" t="s">
        <v>64</v>
      </c>
      <c r="AB194" s="30" t="s">
        <v>85</v>
      </c>
      <c r="AC194" s="30" t="s">
        <v>86</v>
      </c>
      <c r="AD194" s="30">
        <v>10</v>
      </c>
      <c r="AE194" s="30"/>
      <c r="AF194" s="30"/>
      <c r="AG194" s="30" t="s">
        <v>59</v>
      </c>
      <c r="AH194" s="30" t="s">
        <v>67</v>
      </c>
      <c r="AI194" s="30" t="s">
        <v>68</v>
      </c>
      <c r="AJ194" s="30" t="s">
        <v>69</v>
      </c>
      <c r="AK194" s="30" t="s">
        <v>64</v>
      </c>
      <c r="AL194" s="30" t="s">
        <v>70</v>
      </c>
      <c r="AM194" s="30">
        <v>79</v>
      </c>
      <c r="AN194" s="30">
        <v>11</v>
      </c>
      <c r="AO194" s="30"/>
      <c r="AP194" s="30"/>
      <c r="AQ194" s="30"/>
      <c r="AR194" s="30"/>
      <c r="AS194" s="30">
        <v>2200</v>
      </c>
      <c r="AT194" s="30">
        <v>2200</v>
      </c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5" t="s">
        <v>1701</v>
      </c>
      <c r="BO194" s="30">
        <v>2</v>
      </c>
      <c r="BP194" s="30">
        <v>2</v>
      </c>
      <c r="BQ194" s="30">
        <v>3</v>
      </c>
      <c r="BR194" s="30" t="s">
        <v>297</v>
      </c>
      <c r="BS194" s="30" t="s">
        <v>1699</v>
      </c>
      <c r="BT194" s="30" t="s">
        <v>73</v>
      </c>
      <c r="BU194" s="36">
        <v>42587</v>
      </c>
      <c r="BV194" s="30">
        <v>20690</v>
      </c>
      <c r="BX194" s="30"/>
      <c r="BY194" s="30" t="s">
        <v>64</v>
      </c>
      <c r="BZ194" s="30"/>
      <c r="CA194" s="30"/>
      <c r="CB194" s="30" t="s">
        <v>64</v>
      </c>
      <c r="CC194" s="30" t="s">
        <v>64</v>
      </c>
      <c r="CD194" s="30"/>
      <c r="CE194" s="30" t="s">
        <v>64</v>
      </c>
      <c r="CF194" s="30"/>
      <c r="CG194" s="30" t="s">
        <v>63</v>
      </c>
      <c r="CH194" s="30" t="s">
        <v>735</v>
      </c>
      <c r="CI194" s="30" t="s">
        <v>64</v>
      </c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 t="s">
        <v>76</v>
      </c>
      <c r="DK194" s="30" t="s">
        <v>1700</v>
      </c>
      <c r="DL194" s="30"/>
      <c r="DM194" s="30"/>
      <c r="DN194" s="30" t="s">
        <v>64</v>
      </c>
      <c r="DO194" s="30" t="s">
        <v>567</v>
      </c>
      <c r="DP194" s="30" t="s">
        <v>63</v>
      </c>
      <c r="DQ194" s="30" t="s">
        <v>96</v>
      </c>
      <c r="DR194" s="30" t="s">
        <v>733</v>
      </c>
      <c r="DS194" s="30"/>
      <c r="DT194" s="30"/>
      <c r="DU194" s="30"/>
      <c r="DV194" s="30"/>
      <c r="DW194" s="30"/>
      <c r="DX194" s="30"/>
      <c r="DY194" s="30">
        <v>25.4</v>
      </c>
      <c r="DZ194" s="30"/>
      <c r="EB194" s="30">
        <v>4</v>
      </c>
      <c r="EC194" s="30">
        <v>4</v>
      </c>
      <c r="ED194" s="30"/>
      <c r="EE194" s="30" t="s">
        <v>734</v>
      </c>
      <c r="EF194" s="30">
        <v>7</v>
      </c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>
        <v>4000</v>
      </c>
      <c r="EW194" s="30">
        <v>520</v>
      </c>
      <c r="EX194" s="30">
        <v>383</v>
      </c>
      <c r="EY194" s="30">
        <v>458</v>
      </c>
      <c r="EZ194" s="30"/>
      <c r="FA194" s="30"/>
      <c r="FB194" s="30"/>
      <c r="FC194" s="30"/>
      <c r="FD194" s="30"/>
      <c r="FE194" s="30"/>
      <c r="FF194" s="30"/>
      <c r="FG194" s="30"/>
      <c r="FH194" s="30"/>
    </row>
    <row r="195" spans="1:164" x14ac:dyDescent="0.25">
      <c r="A195" s="30">
        <v>2017</v>
      </c>
      <c r="B195" s="30" t="s">
        <v>152</v>
      </c>
      <c r="C195" s="30" t="s">
        <v>152</v>
      </c>
      <c r="D195" s="30" t="s">
        <v>749</v>
      </c>
      <c r="E195" s="30" t="s">
        <v>154</v>
      </c>
      <c r="F195" s="30">
        <v>116</v>
      </c>
      <c r="G195" s="34">
        <v>4</v>
      </c>
      <c r="H195" s="30">
        <v>8</v>
      </c>
      <c r="I195" s="30" t="s">
        <v>160</v>
      </c>
      <c r="J195" s="30">
        <v>17</v>
      </c>
      <c r="K195" s="30">
        <v>23</v>
      </c>
      <c r="L195" s="30">
        <v>19</v>
      </c>
      <c r="M195" s="30">
        <v>21.3</v>
      </c>
      <c r="N195" s="30">
        <v>32.5</v>
      </c>
      <c r="O195" s="30">
        <v>25.209399999999999</v>
      </c>
      <c r="P195" s="30">
        <v>17.0777</v>
      </c>
      <c r="Q195" s="30">
        <v>23.244</v>
      </c>
      <c r="R195" s="30">
        <v>19.392800000000001</v>
      </c>
      <c r="S195" s="30"/>
      <c r="T195" s="30" t="s">
        <v>130</v>
      </c>
      <c r="U195" s="30" t="s">
        <v>133</v>
      </c>
      <c r="V195" s="30" t="s">
        <v>65</v>
      </c>
      <c r="W195" s="30" t="s">
        <v>103</v>
      </c>
      <c r="X195" s="30"/>
      <c r="Y195" s="30">
        <v>7</v>
      </c>
      <c r="Z195" s="30" t="s">
        <v>63</v>
      </c>
      <c r="AA195" s="30" t="s">
        <v>64</v>
      </c>
      <c r="AB195" s="30" t="s">
        <v>85</v>
      </c>
      <c r="AC195" s="30" t="s">
        <v>86</v>
      </c>
      <c r="AD195" s="30">
        <v>10</v>
      </c>
      <c r="AE195" s="30"/>
      <c r="AF195" s="30"/>
      <c r="AG195" s="30" t="s">
        <v>59</v>
      </c>
      <c r="AH195" s="30" t="s">
        <v>67</v>
      </c>
      <c r="AI195" s="30" t="s">
        <v>68</v>
      </c>
      <c r="AJ195" s="30" t="s">
        <v>69</v>
      </c>
      <c r="AK195" s="30" t="s">
        <v>64</v>
      </c>
      <c r="AL195" s="30" t="s">
        <v>70</v>
      </c>
      <c r="AM195" s="30">
        <v>79</v>
      </c>
      <c r="AN195" s="30">
        <v>11</v>
      </c>
      <c r="AO195" s="30"/>
      <c r="AP195" s="30"/>
      <c r="AQ195" s="30"/>
      <c r="AR195" s="30"/>
      <c r="AS195" s="30">
        <v>2200</v>
      </c>
      <c r="AT195" s="30">
        <v>2200</v>
      </c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5" t="s">
        <v>1701</v>
      </c>
      <c r="BO195" s="30">
        <v>2</v>
      </c>
      <c r="BP195" s="30">
        <v>2</v>
      </c>
      <c r="BQ195" s="30">
        <v>3</v>
      </c>
      <c r="BR195" s="30" t="s">
        <v>297</v>
      </c>
      <c r="BS195" s="30" t="s">
        <v>1699</v>
      </c>
      <c r="BT195" s="30" t="s">
        <v>73</v>
      </c>
      <c r="BU195" s="36">
        <v>42587</v>
      </c>
      <c r="BV195" s="30">
        <v>20691</v>
      </c>
      <c r="BX195" s="30"/>
      <c r="BY195" s="30" t="s">
        <v>64</v>
      </c>
      <c r="BZ195" s="30"/>
      <c r="CA195" s="30"/>
      <c r="CB195" s="30" t="s">
        <v>64</v>
      </c>
      <c r="CC195" s="30" t="s">
        <v>64</v>
      </c>
      <c r="CD195" s="30"/>
      <c r="CE195" s="30" t="s">
        <v>64</v>
      </c>
      <c r="CF195" s="30"/>
      <c r="CG195" s="30" t="s">
        <v>63</v>
      </c>
      <c r="CH195" s="30" t="s">
        <v>735</v>
      </c>
      <c r="CI195" s="30" t="s">
        <v>64</v>
      </c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 t="s">
        <v>76</v>
      </c>
      <c r="DK195" s="30" t="s">
        <v>1700</v>
      </c>
      <c r="DL195" s="30"/>
      <c r="DM195" s="30"/>
      <c r="DN195" s="30" t="s">
        <v>64</v>
      </c>
      <c r="DO195" s="30" t="s">
        <v>567</v>
      </c>
      <c r="DP195" s="30" t="s">
        <v>63</v>
      </c>
      <c r="DQ195" s="30" t="s">
        <v>96</v>
      </c>
      <c r="DR195" s="30" t="s">
        <v>736</v>
      </c>
      <c r="DS195" s="30"/>
      <c r="DT195" s="30"/>
      <c r="DU195" s="30"/>
      <c r="DV195" s="30"/>
      <c r="DW195" s="30"/>
      <c r="DX195" s="30"/>
      <c r="DY195" s="30">
        <v>25.4</v>
      </c>
      <c r="DZ195" s="30"/>
      <c r="EB195" s="30">
        <v>4</v>
      </c>
      <c r="EC195" s="30">
        <v>4</v>
      </c>
      <c r="ED195" s="30"/>
      <c r="EE195" s="30" t="s">
        <v>734</v>
      </c>
      <c r="EF195" s="30">
        <v>7</v>
      </c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>
        <v>4000</v>
      </c>
      <c r="EW195" s="30">
        <v>520</v>
      </c>
      <c r="EX195" s="30">
        <v>383</v>
      </c>
      <c r="EY195" s="30">
        <v>458</v>
      </c>
      <c r="EZ195" s="30"/>
      <c r="FA195" s="30"/>
      <c r="FB195" s="30"/>
      <c r="FC195" s="30"/>
      <c r="FD195" s="30"/>
      <c r="FE195" s="30"/>
      <c r="FF195" s="30"/>
      <c r="FG195" s="30"/>
      <c r="FH195" s="30"/>
    </row>
    <row r="196" spans="1:164" x14ac:dyDescent="0.25">
      <c r="A196" s="30">
        <v>2017</v>
      </c>
      <c r="B196" s="30" t="s">
        <v>152</v>
      </c>
      <c r="C196" s="30" t="s">
        <v>152</v>
      </c>
      <c r="D196" s="30" t="s">
        <v>1106</v>
      </c>
      <c r="E196" s="30" t="s">
        <v>154</v>
      </c>
      <c r="F196" s="30">
        <v>325</v>
      </c>
      <c r="G196" s="34">
        <v>5.5</v>
      </c>
      <c r="H196" s="30">
        <v>8</v>
      </c>
      <c r="I196" s="30" t="s">
        <v>160</v>
      </c>
      <c r="J196" s="30">
        <v>14</v>
      </c>
      <c r="K196" s="30">
        <v>22</v>
      </c>
      <c r="L196" s="30">
        <v>17</v>
      </c>
      <c r="M196" s="30">
        <v>17.8</v>
      </c>
      <c r="N196" s="30">
        <v>30.8</v>
      </c>
      <c r="O196" s="30">
        <v>21.973500000000001</v>
      </c>
      <c r="P196" s="30">
        <v>14.4373</v>
      </c>
      <c r="Q196" s="30">
        <v>22.114000000000001</v>
      </c>
      <c r="R196" s="30">
        <v>17.110099999999999</v>
      </c>
      <c r="S196" s="30" t="s">
        <v>102</v>
      </c>
      <c r="T196" s="30" t="s">
        <v>130</v>
      </c>
      <c r="U196" s="30" t="s">
        <v>133</v>
      </c>
      <c r="V196" s="30" t="s">
        <v>65</v>
      </c>
      <c r="W196" s="30" t="s">
        <v>103</v>
      </c>
      <c r="X196" s="30"/>
      <c r="Y196" s="30">
        <v>7</v>
      </c>
      <c r="Z196" s="30" t="s">
        <v>63</v>
      </c>
      <c r="AA196" s="30" t="s">
        <v>64</v>
      </c>
      <c r="AB196" s="30">
        <v>4</v>
      </c>
      <c r="AC196" s="30" t="s">
        <v>217</v>
      </c>
      <c r="AD196" s="30">
        <v>10</v>
      </c>
      <c r="AE196" s="30"/>
      <c r="AF196" s="30"/>
      <c r="AG196" s="30" t="s">
        <v>59</v>
      </c>
      <c r="AH196" s="30" t="s">
        <v>67</v>
      </c>
      <c r="AI196" s="30" t="s">
        <v>68</v>
      </c>
      <c r="AJ196" s="30" t="s">
        <v>69</v>
      </c>
      <c r="AK196" s="30" t="s">
        <v>64</v>
      </c>
      <c r="AL196" s="30" t="s">
        <v>70</v>
      </c>
      <c r="AM196" s="30">
        <v>88</v>
      </c>
      <c r="AN196" s="30">
        <v>7</v>
      </c>
      <c r="AO196" s="30"/>
      <c r="AP196" s="30"/>
      <c r="AQ196" s="30"/>
      <c r="AR196" s="30"/>
      <c r="AS196" s="30">
        <v>2450</v>
      </c>
      <c r="AT196" s="30">
        <v>2450</v>
      </c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5" t="s">
        <v>1701</v>
      </c>
      <c r="BO196" s="30">
        <v>2</v>
      </c>
      <c r="BP196" s="30">
        <v>2</v>
      </c>
      <c r="BQ196" s="30">
        <v>3</v>
      </c>
      <c r="BR196" s="30" t="s">
        <v>297</v>
      </c>
      <c r="BS196" s="30" t="s">
        <v>1699</v>
      </c>
      <c r="BT196" s="30" t="s">
        <v>73</v>
      </c>
      <c r="BU196" s="36">
        <v>42553</v>
      </c>
      <c r="BV196" s="30">
        <v>20279</v>
      </c>
      <c r="BX196" s="30"/>
      <c r="BY196" s="30" t="s">
        <v>64</v>
      </c>
      <c r="BZ196" s="30"/>
      <c r="CA196" s="30"/>
      <c r="CB196" s="30" t="s">
        <v>64</v>
      </c>
      <c r="CC196" s="30" t="s">
        <v>64</v>
      </c>
      <c r="CD196" s="30" t="s">
        <v>684</v>
      </c>
      <c r="CE196" s="30" t="s">
        <v>64</v>
      </c>
      <c r="CF196" s="30"/>
      <c r="CG196" s="30" t="s">
        <v>63</v>
      </c>
      <c r="CH196" s="30" t="s">
        <v>164</v>
      </c>
      <c r="CI196" s="30" t="s">
        <v>64</v>
      </c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 t="s">
        <v>76</v>
      </c>
      <c r="DK196" s="30" t="s">
        <v>1700</v>
      </c>
      <c r="DL196" s="30"/>
      <c r="DM196" s="30"/>
      <c r="DN196" s="30" t="s">
        <v>64</v>
      </c>
      <c r="DO196" s="30" t="s">
        <v>332</v>
      </c>
      <c r="DP196" s="30" t="s">
        <v>63</v>
      </c>
      <c r="DQ196" s="30" t="s">
        <v>96</v>
      </c>
      <c r="DR196" s="30" t="s">
        <v>1106</v>
      </c>
      <c r="DS196" s="30"/>
      <c r="DT196" s="30"/>
      <c r="DU196" s="30"/>
      <c r="DV196" s="30"/>
      <c r="DW196" s="30"/>
      <c r="DX196" s="30"/>
      <c r="DY196" s="30">
        <v>22.1</v>
      </c>
      <c r="DZ196" s="30"/>
      <c r="EB196" s="30">
        <v>3</v>
      </c>
      <c r="EC196" s="30">
        <v>3</v>
      </c>
      <c r="ED196" s="30"/>
      <c r="EE196" s="30" t="s">
        <v>331</v>
      </c>
      <c r="EF196" s="30">
        <v>5</v>
      </c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>
        <v>5250</v>
      </c>
      <c r="EW196" s="30">
        <v>613</v>
      </c>
      <c r="EX196" s="30">
        <v>400</v>
      </c>
      <c r="EY196" s="30">
        <v>517</v>
      </c>
      <c r="EZ196" s="30"/>
      <c r="FA196" s="30"/>
      <c r="FB196" s="30"/>
      <c r="FC196" s="30"/>
      <c r="FD196" s="30"/>
      <c r="FE196" s="30"/>
      <c r="FF196" s="30"/>
      <c r="FG196" s="30"/>
      <c r="FH196" s="30"/>
    </row>
    <row r="197" spans="1:164" x14ac:dyDescent="0.25">
      <c r="A197" s="30">
        <v>2017</v>
      </c>
      <c r="B197" s="30" t="s">
        <v>152</v>
      </c>
      <c r="C197" s="30" t="s">
        <v>152</v>
      </c>
      <c r="D197" s="30" t="s">
        <v>462</v>
      </c>
      <c r="E197" s="30" t="s">
        <v>154</v>
      </c>
      <c r="F197" s="30">
        <v>128</v>
      </c>
      <c r="G197" s="34">
        <v>2</v>
      </c>
      <c r="H197" s="30">
        <v>4</v>
      </c>
      <c r="I197" s="30" t="s">
        <v>166</v>
      </c>
      <c r="J197" s="30">
        <v>23</v>
      </c>
      <c r="K197" s="30">
        <v>31</v>
      </c>
      <c r="L197" s="30">
        <v>26</v>
      </c>
      <c r="M197" s="30">
        <v>29.2</v>
      </c>
      <c r="N197" s="30">
        <v>44.5</v>
      </c>
      <c r="O197" s="30">
        <v>34.544699999999999</v>
      </c>
      <c r="P197" s="30">
        <v>22.820399999999999</v>
      </c>
      <c r="Q197" s="30">
        <v>30.978100000000001</v>
      </c>
      <c r="R197" s="30">
        <v>25.888200000000001</v>
      </c>
      <c r="S197" s="30"/>
      <c r="T197" s="30" t="s">
        <v>130</v>
      </c>
      <c r="U197" s="30" t="s">
        <v>133</v>
      </c>
      <c r="V197" s="30" t="s">
        <v>65</v>
      </c>
      <c r="W197" s="30" t="s">
        <v>103</v>
      </c>
      <c r="X197" s="30"/>
      <c r="Y197" s="30">
        <v>9</v>
      </c>
      <c r="Z197" s="30" t="s">
        <v>63</v>
      </c>
      <c r="AA197" s="30" t="s">
        <v>64</v>
      </c>
      <c r="AB197" s="30" t="s">
        <v>85</v>
      </c>
      <c r="AC197" s="30" t="s">
        <v>86</v>
      </c>
      <c r="AD197" s="30">
        <v>10</v>
      </c>
      <c r="AE197" s="30"/>
      <c r="AF197" s="30"/>
      <c r="AG197" s="30" t="s">
        <v>59</v>
      </c>
      <c r="AH197" s="30" t="s">
        <v>67</v>
      </c>
      <c r="AI197" s="30" t="s">
        <v>68</v>
      </c>
      <c r="AJ197" s="30" t="s">
        <v>69</v>
      </c>
      <c r="AK197" s="30" t="s">
        <v>64</v>
      </c>
      <c r="AL197" s="30" t="s">
        <v>70</v>
      </c>
      <c r="AM197" s="30">
        <v>81</v>
      </c>
      <c r="AN197" s="30">
        <v>9</v>
      </c>
      <c r="AO197" s="30"/>
      <c r="AP197" s="30"/>
      <c r="AQ197" s="30"/>
      <c r="AR197" s="30"/>
      <c r="AS197" s="30">
        <v>1600</v>
      </c>
      <c r="AT197" s="30">
        <v>1600</v>
      </c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5" t="s">
        <v>1701</v>
      </c>
      <c r="BO197" s="30">
        <v>2</v>
      </c>
      <c r="BP197" s="30">
        <v>2</v>
      </c>
      <c r="BQ197" s="30">
        <v>3</v>
      </c>
      <c r="BR197" s="30" t="s">
        <v>297</v>
      </c>
      <c r="BS197" s="30" t="s">
        <v>1699</v>
      </c>
      <c r="BT197" s="30" t="s">
        <v>73</v>
      </c>
      <c r="BU197" s="36">
        <v>42622</v>
      </c>
      <c r="BV197" s="30">
        <v>20917</v>
      </c>
      <c r="BX197" s="30" t="s">
        <v>64</v>
      </c>
      <c r="BY197" s="30" t="s">
        <v>64</v>
      </c>
      <c r="BZ197" s="30"/>
      <c r="CA197" s="30"/>
      <c r="CB197" s="30" t="s">
        <v>64</v>
      </c>
      <c r="CC197" s="30" t="s">
        <v>64</v>
      </c>
      <c r="CD197" s="30" t="s">
        <v>464</v>
      </c>
      <c r="CE197" s="30" t="s">
        <v>64</v>
      </c>
      <c r="CF197" s="30"/>
      <c r="CG197" s="30" t="s">
        <v>63</v>
      </c>
      <c r="CH197" s="30" t="s">
        <v>164</v>
      </c>
      <c r="CI197" s="30" t="s">
        <v>64</v>
      </c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 t="s">
        <v>76</v>
      </c>
      <c r="DK197" s="30" t="s">
        <v>1700</v>
      </c>
      <c r="DL197" s="30"/>
      <c r="DM197" s="30"/>
      <c r="DN197" s="30" t="s">
        <v>64</v>
      </c>
      <c r="DO197" s="30" t="s">
        <v>465</v>
      </c>
      <c r="DP197" s="30" t="s">
        <v>63</v>
      </c>
      <c r="DQ197" s="30" t="s">
        <v>96</v>
      </c>
      <c r="DR197" s="30" t="s">
        <v>462</v>
      </c>
      <c r="DS197" s="30"/>
      <c r="DT197" s="30"/>
      <c r="DU197" s="30"/>
      <c r="DV197" s="30"/>
      <c r="DW197" s="30"/>
      <c r="DX197" s="30"/>
      <c r="DY197" s="30">
        <v>34.799999999999997</v>
      </c>
      <c r="DZ197" s="30"/>
      <c r="EB197" s="30">
        <v>6</v>
      </c>
      <c r="EC197" s="30">
        <v>6</v>
      </c>
      <c r="ED197" s="30"/>
      <c r="EE197" s="30" t="s">
        <v>463</v>
      </c>
      <c r="EF197" s="30">
        <v>7</v>
      </c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>
        <v>1000</v>
      </c>
      <c r="EW197" s="30">
        <v>388</v>
      </c>
      <c r="EX197" s="30">
        <v>286</v>
      </c>
      <c r="EY197" s="30">
        <v>342</v>
      </c>
      <c r="EZ197" s="30"/>
      <c r="FA197" s="30"/>
      <c r="FB197" s="30"/>
      <c r="FC197" s="30"/>
      <c r="FD197" s="30"/>
      <c r="FE197" s="30"/>
      <c r="FF197" s="30"/>
      <c r="FG197" s="30"/>
      <c r="FH197" s="30"/>
    </row>
    <row r="198" spans="1:164" x14ac:dyDescent="0.25">
      <c r="A198" s="30">
        <v>2017</v>
      </c>
      <c r="B198" s="30" t="s">
        <v>152</v>
      </c>
      <c r="C198" s="30" t="s">
        <v>152</v>
      </c>
      <c r="D198" s="30" t="s">
        <v>1366</v>
      </c>
      <c r="E198" s="30" t="s">
        <v>154</v>
      </c>
      <c r="F198" s="30">
        <v>118</v>
      </c>
      <c r="G198" s="34">
        <v>2</v>
      </c>
      <c r="H198" s="30">
        <v>4</v>
      </c>
      <c r="I198" s="30" t="s">
        <v>160</v>
      </c>
      <c r="J198" s="30">
        <v>23</v>
      </c>
      <c r="K198" s="30">
        <v>30</v>
      </c>
      <c r="L198" s="30">
        <v>26</v>
      </c>
      <c r="M198" s="30">
        <v>28.9</v>
      </c>
      <c r="N198" s="30">
        <v>43.5</v>
      </c>
      <c r="O198" s="30">
        <v>34.041400000000003</v>
      </c>
      <c r="P198" s="30">
        <v>22.607600000000001</v>
      </c>
      <c r="Q198" s="30">
        <v>30.349399999999999</v>
      </c>
      <c r="R198" s="30">
        <v>25.539300000000001</v>
      </c>
      <c r="S198" s="30"/>
      <c r="T198" s="30" t="s">
        <v>130</v>
      </c>
      <c r="U198" s="30" t="s">
        <v>133</v>
      </c>
      <c r="V198" s="30" t="s">
        <v>65</v>
      </c>
      <c r="W198" s="30" t="s">
        <v>103</v>
      </c>
      <c r="X198" s="30"/>
      <c r="Y198" s="30">
        <v>7</v>
      </c>
      <c r="Z198" s="30" t="s">
        <v>63</v>
      </c>
      <c r="AA198" s="30" t="s">
        <v>64</v>
      </c>
      <c r="AB198" s="30" t="s">
        <v>85</v>
      </c>
      <c r="AC198" s="30" t="s">
        <v>86</v>
      </c>
      <c r="AD198" s="30">
        <v>10</v>
      </c>
      <c r="AE198" s="30"/>
      <c r="AF198" s="30"/>
      <c r="AG198" s="30" t="s">
        <v>59</v>
      </c>
      <c r="AH198" s="30" t="s">
        <v>67</v>
      </c>
      <c r="AI198" s="30" t="s">
        <v>68</v>
      </c>
      <c r="AJ198" s="30" t="s">
        <v>69</v>
      </c>
      <c r="AK198" s="30" t="s">
        <v>64</v>
      </c>
      <c r="AL198" s="30" t="s">
        <v>70</v>
      </c>
      <c r="AM198" s="30">
        <v>79</v>
      </c>
      <c r="AN198" s="30">
        <v>10</v>
      </c>
      <c r="AO198" s="30"/>
      <c r="AP198" s="30"/>
      <c r="AQ198" s="30"/>
      <c r="AR198" s="30"/>
      <c r="AS198" s="30">
        <v>1600</v>
      </c>
      <c r="AT198" s="30">
        <v>1600</v>
      </c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5" t="s">
        <v>1701</v>
      </c>
      <c r="BO198" s="30">
        <v>2</v>
      </c>
      <c r="BP198" s="30">
        <v>2</v>
      </c>
      <c r="BQ198" s="30">
        <v>3</v>
      </c>
      <c r="BR198" s="30" t="s">
        <v>297</v>
      </c>
      <c r="BS198" s="30" t="s">
        <v>1699</v>
      </c>
      <c r="BT198" s="30" t="s">
        <v>73</v>
      </c>
      <c r="BU198" s="36">
        <v>42492</v>
      </c>
      <c r="BV198" s="30">
        <v>19815</v>
      </c>
      <c r="BX198" s="30"/>
      <c r="BY198" s="30" t="s">
        <v>64</v>
      </c>
      <c r="BZ198" s="30"/>
      <c r="CA198" s="30"/>
      <c r="CB198" s="30" t="s">
        <v>64</v>
      </c>
      <c r="CC198" s="30" t="s">
        <v>64</v>
      </c>
      <c r="CD198" s="30" t="s">
        <v>464</v>
      </c>
      <c r="CE198" s="30" t="s">
        <v>64</v>
      </c>
      <c r="CF198" s="30"/>
      <c r="CG198" s="30" t="s">
        <v>63</v>
      </c>
      <c r="CH198" s="30" t="s">
        <v>164</v>
      </c>
      <c r="CI198" s="30" t="s">
        <v>64</v>
      </c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 t="s">
        <v>76</v>
      </c>
      <c r="DK198" s="30" t="s">
        <v>1700</v>
      </c>
      <c r="DL198" s="30"/>
      <c r="DM198" s="30"/>
      <c r="DN198" s="30" t="s">
        <v>64</v>
      </c>
      <c r="DO198" s="30" t="s">
        <v>465</v>
      </c>
      <c r="DP198" s="30" t="s">
        <v>63</v>
      </c>
      <c r="DQ198" s="30" t="s">
        <v>96</v>
      </c>
      <c r="DR198" s="30" t="s">
        <v>1367</v>
      </c>
      <c r="DS198" s="30"/>
      <c r="DT198" s="30"/>
      <c r="DU198" s="30"/>
      <c r="DV198" s="30"/>
      <c r="DW198" s="30"/>
      <c r="DX198" s="30"/>
      <c r="DY198" s="30">
        <v>34.299999999999997</v>
      </c>
      <c r="DZ198" s="30"/>
      <c r="EB198" s="30">
        <v>6</v>
      </c>
      <c r="EC198" s="30">
        <v>6</v>
      </c>
      <c r="ED198" s="30"/>
      <c r="EE198" s="30" t="s">
        <v>463</v>
      </c>
      <c r="EF198" s="30">
        <v>7</v>
      </c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>
        <v>1000</v>
      </c>
      <c r="EW198" s="30">
        <v>393</v>
      </c>
      <c r="EX198" s="30">
        <v>292</v>
      </c>
      <c r="EY198" s="30">
        <v>347</v>
      </c>
      <c r="EZ198" s="30"/>
      <c r="FA198" s="30"/>
      <c r="FB198" s="30"/>
      <c r="FC198" s="30"/>
      <c r="FD198" s="30"/>
      <c r="FE198" s="30"/>
      <c r="FF198" s="30"/>
      <c r="FG198" s="30"/>
      <c r="FH198" s="30"/>
    </row>
    <row r="199" spans="1:164" x14ac:dyDescent="0.25">
      <c r="A199" s="30">
        <v>2017</v>
      </c>
      <c r="B199" s="30" t="s">
        <v>152</v>
      </c>
      <c r="C199" s="30" t="s">
        <v>152</v>
      </c>
      <c r="D199" s="30" t="s">
        <v>466</v>
      </c>
      <c r="E199" s="30" t="s">
        <v>154</v>
      </c>
      <c r="F199" s="30">
        <v>127</v>
      </c>
      <c r="G199" s="34">
        <v>2</v>
      </c>
      <c r="H199" s="30">
        <v>4</v>
      </c>
      <c r="I199" s="30" t="s">
        <v>166</v>
      </c>
      <c r="J199" s="30">
        <v>22</v>
      </c>
      <c r="K199" s="30">
        <v>29</v>
      </c>
      <c r="L199" s="30">
        <v>25</v>
      </c>
      <c r="M199" s="30">
        <v>27.8</v>
      </c>
      <c r="N199" s="30">
        <v>41.5</v>
      </c>
      <c r="O199" s="30">
        <v>32.650300000000001</v>
      </c>
      <c r="P199" s="30">
        <v>21.824000000000002</v>
      </c>
      <c r="Q199" s="30">
        <v>29.083500000000001</v>
      </c>
      <c r="R199" s="30">
        <v>24.5855</v>
      </c>
      <c r="S199" s="30"/>
      <c r="T199" s="30" t="s">
        <v>130</v>
      </c>
      <c r="U199" s="30" t="s">
        <v>133</v>
      </c>
      <c r="V199" s="30" t="s">
        <v>65</v>
      </c>
      <c r="W199" s="30" t="s">
        <v>103</v>
      </c>
      <c r="X199" s="30"/>
      <c r="Y199" s="30">
        <v>9</v>
      </c>
      <c r="Z199" s="30" t="s">
        <v>63</v>
      </c>
      <c r="AA199" s="30" t="s">
        <v>64</v>
      </c>
      <c r="AB199" s="30">
        <v>4</v>
      </c>
      <c r="AC199" s="30" t="s">
        <v>217</v>
      </c>
      <c r="AD199" s="30">
        <v>10</v>
      </c>
      <c r="AE199" s="30"/>
      <c r="AF199" s="30"/>
      <c r="AG199" s="30" t="s">
        <v>59</v>
      </c>
      <c r="AH199" s="30" t="s">
        <v>67</v>
      </c>
      <c r="AI199" s="30" t="s">
        <v>68</v>
      </c>
      <c r="AJ199" s="30" t="s">
        <v>69</v>
      </c>
      <c r="AK199" s="30" t="s">
        <v>64</v>
      </c>
      <c r="AL199" s="30" t="s">
        <v>70</v>
      </c>
      <c r="AM199" s="30">
        <v>81</v>
      </c>
      <c r="AN199" s="30">
        <v>9</v>
      </c>
      <c r="AO199" s="30"/>
      <c r="AP199" s="30"/>
      <c r="AQ199" s="30"/>
      <c r="AR199" s="30"/>
      <c r="AS199" s="30">
        <v>1700</v>
      </c>
      <c r="AT199" s="30">
        <v>1700</v>
      </c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5" t="s">
        <v>1701</v>
      </c>
      <c r="BO199" s="30">
        <v>2</v>
      </c>
      <c r="BP199" s="30">
        <v>2</v>
      </c>
      <c r="BQ199" s="30">
        <v>3</v>
      </c>
      <c r="BR199" s="30" t="s">
        <v>297</v>
      </c>
      <c r="BS199" s="30" t="s">
        <v>1699</v>
      </c>
      <c r="BT199" s="30" t="s">
        <v>73</v>
      </c>
      <c r="BU199" s="36">
        <v>42622</v>
      </c>
      <c r="BV199" s="30">
        <v>20916</v>
      </c>
      <c r="BX199" s="30" t="s">
        <v>64</v>
      </c>
      <c r="BY199" s="30" t="s">
        <v>64</v>
      </c>
      <c r="BZ199" s="30"/>
      <c r="CA199" s="30"/>
      <c r="CB199" s="30" t="s">
        <v>64</v>
      </c>
      <c r="CC199" s="30" t="s">
        <v>64</v>
      </c>
      <c r="CD199" s="30" t="s">
        <v>464</v>
      </c>
      <c r="CE199" s="30" t="s">
        <v>64</v>
      </c>
      <c r="CF199" s="30"/>
      <c r="CG199" s="30" t="s">
        <v>63</v>
      </c>
      <c r="CH199" s="30" t="s">
        <v>164</v>
      </c>
      <c r="CI199" s="30" t="s">
        <v>64</v>
      </c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 t="s">
        <v>76</v>
      </c>
      <c r="DK199" s="30" t="s">
        <v>1700</v>
      </c>
      <c r="DL199" s="30"/>
      <c r="DM199" s="30"/>
      <c r="DN199" s="30" t="s">
        <v>64</v>
      </c>
      <c r="DO199" s="30" t="s">
        <v>465</v>
      </c>
      <c r="DP199" s="30" t="s">
        <v>63</v>
      </c>
      <c r="DQ199" s="30" t="s">
        <v>96</v>
      </c>
      <c r="DR199" s="30" t="s">
        <v>467</v>
      </c>
      <c r="DS199" s="30"/>
      <c r="DT199" s="30"/>
      <c r="DU199" s="30"/>
      <c r="DV199" s="30"/>
      <c r="DW199" s="30"/>
      <c r="DX199" s="30"/>
      <c r="DY199" s="30">
        <v>32.9</v>
      </c>
      <c r="DZ199" s="30"/>
      <c r="EB199" s="30">
        <v>5</v>
      </c>
      <c r="EC199" s="30">
        <v>5</v>
      </c>
      <c r="ED199" s="30"/>
      <c r="EE199" s="30" t="s">
        <v>463</v>
      </c>
      <c r="EF199" s="30">
        <v>7</v>
      </c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>
        <v>1500</v>
      </c>
      <c r="EW199" s="30">
        <v>405</v>
      </c>
      <c r="EX199" s="30">
        <v>304</v>
      </c>
      <c r="EY199" s="30">
        <v>360</v>
      </c>
      <c r="EZ199" s="30"/>
      <c r="FA199" s="30"/>
      <c r="FB199" s="30"/>
      <c r="FC199" s="30"/>
      <c r="FD199" s="30"/>
      <c r="FE199" s="30"/>
      <c r="FF199" s="30"/>
      <c r="FG199" s="30"/>
      <c r="FH199" s="30"/>
    </row>
    <row r="200" spans="1:164" x14ac:dyDescent="0.25">
      <c r="A200" s="30">
        <v>2017</v>
      </c>
      <c r="B200" s="30" t="s">
        <v>152</v>
      </c>
      <c r="C200" s="30" t="s">
        <v>152</v>
      </c>
      <c r="D200" s="30" t="s">
        <v>1418</v>
      </c>
      <c r="E200" s="30" t="s">
        <v>154</v>
      </c>
      <c r="F200" s="30">
        <v>119</v>
      </c>
      <c r="G200" s="34">
        <v>2</v>
      </c>
      <c r="H200" s="30">
        <v>4</v>
      </c>
      <c r="I200" s="30" t="s">
        <v>160</v>
      </c>
      <c r="J200" s="30">
        <v>23</v>
      </c>
      <c r="K200" s="30">
        <v>29</v>
      </c>
      <c r="L200" s="30">
        <v>25</v>
      </c>
      <c r="M200" s="30">
        <v>28.8</v>
      </c>
      <c r="N200" s="30">
        <v>41.5</v>
      </c>
      <c r="O200" s="30">
        <v>33.399500000000003</v>
      </c>
      <c r="P200" s="30">
        <v>22.5366</v>
      </c>
      <c r="Q200" s="30">
        <v>29.083500000000001</v>
      </c>
      <c r="R200" s="30">
        <v>25.076799999999999</v>
      </c>
      <c r="S200" s="30"/>
      <c r="T200" s="30" t="s">
        <v>130</v>
      </c>
      <c r="U200" s="30" t="s">
        <v>133</v>
      </c>
      <c r="V200" s="30" t="s">
        <v>65</v>
      </c>
      <c r="W200" s="30" t="s">
        <v>103</v>
      </c>
      <c r="X200" s="30"/>
      <c r="Y200" s="30">
        <v>7</v>
      </c>
      <c r="Z200" s="30" t="s">
        <v>63</v>
      </c>
      <c r="AA200" s="30" t="s">
        <v>64</v>
      </c>
      <c r="AB200" s="30">
        <v>4</v>
      </c>
      <c r="AC200" s="30" t="s">
        <v>217</v>
      </c>
      <c r="AD200" s="30">
        <v>10</v>
      </c>
      <c r="AE200" s="30"/>
      <c r="AF200" s="30"/>
      <c r="AG200" s="30" t="s">
        <v>59</v>
      </c>
      <c r="AH200" s="30" t="s">
        <v>67</v>
      </c>
      <c r="AI200" s="30" t="s">
        <v>68</v>
      </c>
      <c r="AJ200" s="30" t="s">
        <v>69</v>
      </c>
      <c r="AK200" s="30" t="s">
        <v>64</v>
      </c>
      <c r="AL200" s="30" t="s">
        <v>70</v>
      </c>
      <c r="AM200" s="30">
        <v>79</v>
      </c>
      <c r="AN200" s="30">
        <v>10</v>
      </c>
      <c r="AO200" s="30"/>
      <c r="AP200" s="30"/>
      <c r="AQ200" s="30"/>
      <c r="AR200" s="30"/>
      <c r="AS200" s="30">
        <v>1700</v>
      </c>
      <c r="AT200" s="30">
        <v>1700</v>
      </c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5" t="s">
        <v>1701</v>
      </c>
      <c r="BO200" s="30">
        <v>2</v>
      </c>
      <c r="BP200" s="30">
        <v>2</v>
      </c>
      <c r="BQ200" s="30">
        <v>3</v>
      </c>
      <c r="BR200" s="30" t="s">
        <v>297</v>
      </c>
      <c r="BS200" s="30" t="s">
        <v>1699</v>
      </c>
      <c r="BT200" s="30" t="s">
        <v>73</v>
      </c>
      <c r="BU200" s="36">
        <v>42492</v>
      </c>
      <c r="BV200" s="30">
        <v>19731</v>
      </c>
      <c r="BX200" s="30"/>
      <c r="BY200" s="30" t="s">
        <v>64</v>
      </c>
      <c r="BZ200" s="30"/>
      <c r="CA200" s="30"/>
      <c r="CB200" s="30" t="s">
        <v>64</v>
      </c>
      <c r="CC200" s="30" t="s">
        <v>64</v>
      </c>
      <c r="CD200" s="30" t="s">
        <v>464</v>
      </c>
      <c r="CE200" s="30" t="s">
        <v>64</v>
      </c>
      <c r="CF200" s="30"/>
      <c r="CG200" s="30" t="s">
        <v>63</v>
      </c>
      <c r="CH200" s="30" t="s">
        <v>164</v>
      </c>
      <c r="CI200" s="30" t="s">
        <v>64</v>
      </c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 t="s">
        <v>76</v>
      </c>
      <c r="DK200" s="30" t="s">
        <v>1700</v>
      </c>
      <c r="DL200" s="30"/>
      <c r="DM200" s="30"/>
      <c r="DN200" s="30" t="s">
        <v>64</v>
      </c>
      <c r="DO200" s="30" t="s">
        <v>465</v>
      </c>
      <c r="DP200" s="30" t="s">
        <v>63</v>
      </c>
      <c r="DQ200" s="30" t="s">
        <v>96</v>
      </c>
      <c r="DR200" s="30" t="s">
        <v>1419</v>
      </c>
      <c r="DS200" s="30"/>
      <c r="DT200" s="30"/>
      <c r="DU200" s="30"/>
      <c r="DV200" s="30"/>
      <c r="DW200" s="30"/>
      <c r="DX200" s="30"/>
      <c r="DY200" s="30">
        <v>33.6</v>
      </c>
      <c r="DZ200" s="30"/>
      <c r="EB200" s="30">
        <v>5</v>
      </c>
      <c r="EC200" s="30">
        <v>5</v>
      </c>
      <c r="ED200" s="30"/>
      <c r="EE200" s="30" t="s">
        <v>463</v>
      </c>
      <c r="EF200" s="30">
        <v>7</v>
      </c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>
        <v>1500</v>
      </c>
      <c r="EW200" s="30">
        <v>394</v>
      </c>
      <c r="EX200" s="30">
        <v>305</v>
      </c>
      <c r="EY200" s="30">
        <v>354</v>
      </c>
      <c r="EZ200" s="30"/>
      <c r="FA200" s="30"/>
      <c r="FB200" s="30"/>
      <c r="FC200" s="30"/>
      <c r="FD200" s="30"/>
      <c r="FE200" s="30"/>
      <c r="FF200" s="30"/>
      <c r="FG200" s="30"/>
      <c r="FH200" s="30"/>
    </row>
    <row r="201" spans="1:164" x14ac:dyDescent="0.25">
      <c r="A201" s="30">
        <v>2017</v>
      </c>
      <c r="B201" s="30" t="s">
        <v>152</v>
      </c>
      <c r="C201" s="30" t="s">
        <v>152</v>
      </c>
      <c r="D201" s="30" t="s">
        <v>1099</v>
      </c>
      <c r="E201" s="30" t="s">
        <v>154</v>
      </c>
      <c r="F201" s="30">
        <v>143</v>
      </c>
      <c r="G201" s="34">
        <v>3</v>
      </c>
      <c r="H201" s="30">
        <v>6</v>
      </c>
      <c r="I201" s="30" t="s">
        <v>160</v>
      </c>
      <c r="J201" s="30">
        <v>20</v>
      </c>
      <c r="K201" s="30">
        <v>29</v>
      </c>
      <c r="L201" s="30">
        <v>23</v>
      </c>
      <c r="M201" s="30">
        <v>25.8</v>
      </c>
      <c r="N201" s="30">
        <v>40.9</v>
      </c>
      <c r="O201" s="30">
        <v>30.940300000000001</v>
      </c>
      <c r="P201" s="30">
        <v>20.384799999999998</v>
      </c>
      <c r="Q201" s="30">
        <v>28.701499999999999</v>
      </c>
      <c r="R201" s="30">
        <v>23.441400000000002</v>
      </c>
      <c r="S201" s="30"/>
      <c r="T201" s="30" t="s">
        <v>130</v>
      </c>
      <c r="U201" s="30" t="s">
        <v>133</v>
      </c>
      <c r="V201" s="30" t="s">
        <v>65</v>
      </c>
      <c r="W201" s="30" t="s">
        <v>103</v>
      </c>
      <c r="X201" s="30"/>
      <c r="Y201" s="30">
        <v>7</v>
      </c>
      <c r="Z201" s="30" t="s">
        <v>63</v>
      </c>
      <c r="AA201" s="30" t="s">
        <v>64</v>
      </c>
      <c r="AB201" s="30" t="s">
        <v>85</v>
      </c>
      <c r="AC201" s="30" t="s">
        <v>86</v>
      </c>
      <c r="AD201" s="30">
        <v>10</v>
      </c>
      <c r="AE201" s="30"/>
      <c r="AF201" s="30"/>
      <c r="AG201" s="30" t="s">
        <v>59</v>
      </c>
      <c r="AH201" s="30" t="s">
        <v>67</v>
      </c>
      <c r="AI201" s="30" t="s">
        <v>68</v>
      </c>
      <c r="AJ201" s="30" t="s">
        <v>69</v>
      </c>
      <c r="AK201" s="30" t="s">
        <v>64</v>
      </c>
      <c r="AL201" s="30" t="s">
        <v>70</v>
      </c>
      <c r="AM201" s="30">
        <v>80</v>
      </c>
      <c r="AN201" s="30">
        <v>6</v>
      </c>
      <c r="AO201" s="30"/>
      <c r="AP201" s="30"/>
      <c r="AQ201" s="30"/>
      <c r="AR201" s="30"/>
      <c r="AS201" s="30">
        <v>1850</v>
      </c>
      <c r="AT201" s="30">
        <v>1850</v>
      </c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5" t="s">
        <v>1701</v>
      </c>
      <c r="BO201" s="30">
        <v>2</v>
      </c>
      <c r="BP201" s="30">
        <v>2</v>
      </c>
      <c r="BQ201" s="30">
        <v>3</v>
      </c>
      <c r="BR201" s="30" t="s">
        <v>297</v>
      </c>
      <c r="BS201" s="30" t="s">
        <v>1699</v>
      </c>
      <c r="BT201" s="30" t="s">
        <v>73</v>
      </c>
      <c r="BU201" s="36">
        <v>42557</v>
      </c>
      <c r="BV201" s="30">
        <v>20296</v>
      </c>
      <c r="BX201" s="30"/>
      <c r="BY201" s="30"/>
      <c r="BZ201" s="30"/>
      <c r="CA201" s="30"/>
      <c r="CB201" s="30" t="s">
        <v>64</v>
      </c>
      <c r="CC201" s="30" t="s">
        <v>64</v>
      </c>
      <c r="CD201" s="30"/>
      <c r="CE201" s="30" t="s">
        <v>64</v>
      </c>
      <c r="CF201" s="30"/>
      <c r="CG201" s="30" t="s">
        <v>63</v>
      </c>
      <c r="CH201" s="30" t="s">
        <v>164</v>
      </c>
      <c r="CI201" s="30" t="s">
        <v>64</v>
      </c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 t="s">
        <v>76</v>
      </c>
      <c r="DK201" s="30" t="s">
        <v>1700</v>
      </c>
      <c r="DL201" s="30"/>
      <c r="DM201" s="30"/>
      <c r="DN201" s="30" t="s">
        <v>64</v>
      </c>
      <c r="DO201" s="30" t="s">
        <v>332</v>
      </c>
      <c r="DP201" s="30" t="s">
        <v>63</v>
      </c>
      <c r="DQ201" s="30" t="s">
        <v>96</v>
      </c>
      <c r="DR201" s="30"/>
      <c r="DS201" s="30"/>
      <c r="DT201" s="30"/>
      <c r="DU201" s="30"/>
      <c r="DV201" s="30"/>
      <c r="DW201" s="30"/>
      <c r="DX201" s="30"/>
      <c r="DY201" s="30">
        <v>31.2</v>
      </c>
      <c r="DZ201" s="30"/>
      <c r="EB201" s="30">
        <v>5</v>
      </c>
      <c r="EC201" s="30">
        <v>5</v>
      </c>
      <c r="ED201" s="30"/>
      <c r="EE201" s="30" t="s">
        <v>1097</v>
      </c>
      <c r="EF201" s="30">
        <v>5</v>
      </c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>
        <v>2250</v>
      </c>
      <c r="EW201" s="30">
        <v>433</v>
      </c>
      <c r="EX201" s="30">
        <v>308</v>
      </c>
      <c r="EY201" s="30">
        <v>377</v>
      </c>
      <c r="EZ201" s="30"/>
      <c r="FA201" s="30"/>
      <c r="FB201" s="30"/>
      <c r="FC201" s="30"/>
      <c r="FD201" s="30"/>
      <c r="FE201" s="30"/>
      <c r="FF201" s="30"/>
      <c r="FG201" s="30"/>
      <c r="FH201" s="30"/>
    </row>
    <row r="202" spans="1:164" x14ac:dyDescent="0.25">
      <c r="A202" s="30">
        <v>2017</v>
      </c>
      <c r="B202" s="30" t="s">
        <v>152</v>
      </c>
      <c r="C202" s="30" t="s">
        <v>152</v>
      </c>
      <c r="D202" s="30" t="s">
        <v>1098</v>
      </c>
      <c r="E202" s="30" t="s">
        <v>154</v>
      </c>
      <c r="F202" s="30">
        <v>134</v>
      </c>
      <c r="G202" s="34">
        <v>3</v>
      </c>
      <c r="H202" s="30">
        <v>6</v>
      </c>
      <c r="I202" s="30" t="s">
        <v>160</v>
      </c>
      <c r="J202" s="30">
        <v>20</v>
      </c>
      <c r="K202" s="30">
        <v>29</v>
      </c>
      <c r="L202" s="30">
        <v>23</v>
      </c>
      <c r="M202" s="30">
        <v>25.6</v>
      </c>
      <c r="N202" s="30">
        <v>41.4</v>
      </c>
      <c r="O202" s="30">
        <v>30.908100000000001</v>
      </c>
      <c r="P202" s="30">
        <v>20.239899999999999</v>
      </c>
      <c r="Q202" s="30">
        <v>29.0199</v>
      </c>
      <c r="R202" s="30">
        <v>23.4298</v>
      </c>
      <c r="S202" s="30"/>
      <c r="T202" s="30" t="s">
        <v>130</v>
      </c>
      <c r="U202" s="30" t="s">
        <v>133</v>
      </c>
      <c r="V202" s="30" t="s">
        <v>65</v>
      </c>
      <c r="W202" s="30" t="s">
        <v>103</v>
      </c>
      <c r="X202" s="30"/>
      <c r="Y202" s="30">
        <v>7</v>
      </c>
      <c r="Z202" s="30" t="s">
        <v>63</v>
      </c>
      <c r="AA202" s="30" t="s">
        <v>64</v>
      </c>
      <c r="AB202" s="30" t="s">
        <v>85</v>
      </c>
      <c r="AC202" s="30" t="s">
        <v>86</v>
      </c>
      <c r="AD202" s="30">
        <v>10</v>
      </c>
      <c r="AE202" s="30"/>
      <c r="AF202" s="30"/>
      <c r="AG202" s="30" t="s">
        <v>59</v>
      </c>
      <c r="AH202" s="30" t="s">
        <v>67</v>
      </c>
      <c r="AI202" s="30" t="s">
        <v>68</v>
      </c>
      <c r="AJ202" s="30" t="s">
        <v>69</v>
      </c>
      <c r="AK202" s="30" t="s">
        <v>64</v>
      </c>
      <c r="AL202" s="30" t="s">
        <v>70</v>
      </c>
      <c r="AM202" s="30">
        <v>81</v>
      </c>
      <c r="AN202" s="30">
        <v>11</v>
      </c>
      <c r="AO202" s="30"/>
      <c r="AP202" s="30"/>
      <c r="AQ202" s="30"/>
      <c r="AR202" s="30"/>
      <c r="AS202" s="30">
        <v>1850</v>
      </c>
      <c r="AT202" s="30">
        <v>1850</v>
      </c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5" t="s">
        <v>1701</v>
      </c>
      <c r="BO202" s="30">
        <v>2</v>
      </c>
      <c r="BP202" s="30">
        <v>2</v>
      </c>
      <c r="BQ202" s="30">
        <v>3</v>
      </c>
      <c r="BR202" s="30" t="s">
        <v>297</v>
      </c>
      <c r="BS202" s="30" t="s">
        <v>1699</v>
      </c>
      <c r="BT202" s="30" t="s">
        <v>73</v>
      </c>
      <c r="BU202" s="36">
        <v>42557</v>
      </c>
      <c r="BV202" s="30">
        <v>20297</v>
      </c>
      <c r="BX202" s="30"/>
      <c r="BY202" s="30" t="s">
        <v>64</v>
      </c>
      <c r="BZ202" s="30"/>
      <c r="CA202" s="30"/>
      <c r="CB202" s="30" t="s">
        <v>64</v>
      </c>
      <c r="CC202" s="30" t="s">
        <v>64</v>
      </c>
      <c r="CD202" s="30"/>
      <c r="CE202" s="30" t="s">
        <v>64</v>
      </c>
      <c r="CF202" s="30"/>
      <c r="CG202" s="30" t="s">
        <v>63</v>
      </c>
      <c r="CH202" s="30" t="s">
        <v>164</v>
      </c>
      <c r="CI202" s="30" t="s">
        <v>64</v>
      </c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 t="s">
        <v>76</v>
      </c>
      <c r="DK202" s="30" t="s">
        <v>1700</v>
      </c>
      <c r="DL202" s="30"/>
      <c r="DM202" s="30"/>
      <c r="DN202" s="30" t="s">
        <v>64</v>
      </c>
      <c r="DO202" s="30" t="s">
        <v>332</v>
      </c>
      <c r="DP202" s="30" t="s">
        <v>63</v>
      </c>
      <c r="DQ202" s="30" t="s">
        <v>96</v>
      </c>
      <c r="DR202" s="30"/>
      <c r="DS202" s="30"/>
      <c r="DT202" s="30"/>
      <c r="DU202" s="30"/>
      <c r="DV202" s="30"/>
      <c r="DW202" s="30"/>
      <c r="DX202" s="30"/>
      <c r="DY202" s="30">
        <v>31.1</v>
      </c>
      <c r="DZ202" s="30"/>
      <c r="EB202" s="30">
        <v>5</v>
      </c>
      <c r="EC202" s="30">
        <v>5</v>
      </c>
      <c r="ED202" s="30"/>
      <c r="EE202" s="30" t="s">
        <v>1097</v>
      </c>
      <c r="EF202" s="30">
        <v>5</v>
      </c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>
        <v>2250</v>
      </c>
      <c r="EW202" s="30">
        <v>437</v>
      </c>
      <c r="EX202" s="30">
        <v>304</v>
      </c>
      <c r="EY202" s="30">
        <v>377</v>
      </c>
      <c r="EZ202" s="30"/>
      <c r="FA202" s="30"/>
      <c r="FB202" s="30"/>
      <c r="FC202" s="30"/>
      <c r="FD202" s="30"/>
      <c r="FE202" s="30"/>
      <c r="FF202" s="30"/>
      <c r="FG202" s="30"/>
      <c r="FH202" s="30"/>
    </row>
    <row r="203" spans="1:164" x14ac:dyDescent="0.25">
      <c r="A203" s="30">
        <v>2017</v>
      </c>
      <c r="B203" s="30" t="s">
        <v>152</v>
      </c>
      <c r="C203" s="30" t="s">
        <v>152</v>
      </c>
      <c r="D203" s="30" t="s">
        <v>1096</v>
      </c>
      <c r="E203" s="30" t="s">
        <v>154</v>
      </c>
      <c r="F203" s="30">
        <v>135</v>
      </c>
      <c r="G203" s="34">
        <v>3</v>
      </c>
      <c r="H203" s="30">
        <v>6</v>
      </c>
      <c r="I203" s="30" t="s">
        <v>160</v>
      </c>
      <c r="J203" s="30">
        <v>20</v>
      </c>
      <c r="K203" s="30">
        <v>28</v>
      </c>
      <c r="L203" s="30">
        <v>23</v>
      </c>
      <c r="M203" s="30">
        <v>25.2</v>
      </c>
      <c r="N203" s="30">
        <v>39.4</v>
      </c>
      <c r="O203" s="30">
        <v>30.078199999999999</v>
      </c>
      <c r="P203" s="30">
        <v>19.949400000000001</v>
      </c>
      <c r="Q203" s="30">
        <v>27.742100000000001</v>
      </c>
      <c r="R203" s="30">
        <v>22.835999999999999</v>
      </c>
      <c r="S203" s="30"/>
      <c r="T203" s="30" t="s">
        <v>130</v>
      </c>
      <c r="U203" s="30" t="s">
        <v>133</v>
      </c>
      <c r="V203" s="30" t="s">
        <v>65</v>
      </c>
      <c r="W203" s="30" t="s">
        <v>103</v>
      </c>
      <c r="X203" s="30"/>
      <c r="Y203" s="30">
        <v>7</v>
      </c>
      <c r="Z203" s="30" t="s">
        <v>63</v>
      </c>
      <c r="AA203" s="30" t="s">
        <v>64</v>
      </c>
      <c r="AB203" s="30">
        <v>4</v>
      </c>
      <c r="AC203" s="30" t="s">
        <v>217</v>
      </c>
      <c r="AD203" s="30">
        <v>10</v>
      </c>
      <c r="AE203" s="30"/>
      <c r="AF203" s="30"/>
      <c r="AG203" s="30" t="s">
        <v>59</v>
      </c>
      <c r="AH203" s="30" t="s">
        <v>67</v>
      </c>
      <c r="AI203" s="30" t="s">
        <v>68</v>
      </c>
      <c r="AJ203" s="30" t="s">
        <v>69</v>
      </c>
      <c r="AK203" s="30" t="s">
        <v>64</v>
      </c>
      <c r="AL203" s="30" t="s">
        <v>70</v>
      </c>
      <c r="AM203" s="30">
        <v>81</v>
      </c>
      <c r="AN203" s="30">
        <v>11</v>
      </c>
      <c r="AO203" s="30"/>
      <c r="AP203" s="30"/>
      <c r="AQ203" s="30"/>
      <c r="AR203" s="30"/>
      <c r="AS203" s="30">
        <v>1850</v>
      </c>
      <c r="AT203" s="30">
        <v>1850</v>
      </c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5" t="s">
        <v>1701</v>
      </c>
      <c r="BO203" s="30">
        <v>2</v>
      </c>
      <c r="BP203" s="30">
        <v>2</v>
      </c>
      <c r="BQ203" s="30">
        <v>3</v>
      </c>
      <c r="BR203" s="30" t="s">
        <v>297</v>
      </c>
      <c r="BS203" s="30" t="s">
        <v>1699</v>
      </c>
      <c r="BT203" s="30" t="s">
        <v>73</v>
      </c>
      <c r="BU203" s="36">
        <v>42557</v>
      </c>
      <c r="BV203" s="30">
        <v>20298</v>
      </c>
      <c r="BX203" s="30"/>
      <c r="BY203" s="30"/>
      <c r="BZ203" s="30"/>
      <c r="CA203" s="30"/>
      <c r="CB203" s="30" t="s">
        <v>64</v>
      </c>
      <c r="CC203" s="30" t="s">
        <v>64</v>
      </c>
      <c r="CD203" s="30"/>
      <c r="CE203" s="30" t="s">
        <v>64</v>
      </c>
      <c r="CF203" s="30"/>
      <c r="CG203" s="30" t="s">
        <v>63</v>
      </c>
      <c r="CH203" s="30" t="s">
        <v>164</v>
      </c>
      <c r="CI203" s="30" t="s">
        <v>64</v>
      </c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 t="s">
        <v>76</v>
      </c>
      <c r="DK203" s="30" t="s">
        <v>1700</v>
      </c>
      <c r="DL203" s="30"/>
      <c r="DM203" s="30"/>
      <c r="DN203" s="30" t="s">
        <v>64</v>
      </c>
      <c r="DO203" s="30" t="s">
        <v>332</v>
      </c>
      <c r="DP203" s="30" t="s">
        <v>63</v>
      </c>
      <c r="DQ203" s="30" t="s">
        <v>96</v>
      </c>
      <c r="DR203" s="30"/>
      <c r="DS203" s="30"/>
      <c r="DT203" s="30"/>
      <c r="DU203" s="30"/>
      <c r="DV203" s="30"/>
      <c r="DW203" s="30"/>
      <c r="DX203" s="30"/>
      <c r="DY203" s="30">
        <v>30.3</v>
      </c>
      <c r="DZ203" s="30"/>
      <c r="EB203" s="30">
        <v>5</v>
      </c>
      <c r="EC203" s="30">
        <v>5</v>
      </c>
      <c r="ED203" s="30"/>
      <c r="EE203" s="30" t="s">
        <v>1097</v>
      </c>
      <c r="EF203" s="30">
        <v>5</v>
      </c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>
        <v>2250</v>
      </c>
      <c r="EW203" s="30">
        <v>442</v>
      </c>
      <c r="EX203" s="30">
        <v>318</v>
      </c>
      <c r="EY203" s="30">
        <v>387</v>
      </c>
      <c r="EZ203" s="30"/>
      <c r="FA203" s="30"/>
      <c r="FB203" s="30"/>
      <c r="FC203" s="30"/>
      <c r="FD203" s="30"/>
      <c r="FE203" s="30"/>
      <c r="FF203" s="30"/>
      <c r="FG203" s="30"/>
      <c r="FH203" s="30"/>
    </row>
    <row r="204" spans="1:164" x14ac:dyDescent="0.25">
      <c r="A204" s="30">
        <v>2017</v>
      </c>
      <c r="B204" s="30" t="s">
        <v>152</v>
      </c>
      <c r="C204" s="30" t="s">
        <v>152</v>
      </c>
      <c r="D204" s="30" t="s">
        <v>1039</v>
      </c>
      <c r="E204" s="30" t="s">
        <v>154</v>
      </c>
      <c r="F204" s="30">
        <v>142</v>
      </c>
      <c r="G204" s="34">
        <v>4.7</v>
      </c>
      <c r="H204" s="30">
        <v>8</v>
      </c>
      <c r="I204" s="30" t="s">
        <v>160</v>
      </c>
      <c r="J204" s="30">
        <v>17</v>
      </c>
      <c r="K204" s="30">
        <v>25</v>
      </c>
      <c r="L204" s="30">
        <v>20</v>
      </c>
      <c r="M204" s="30">
        <v>21.5</v>
      </c>
      <c r="N204" s="30">
        <v>35.700000000000003</v>
      </c>
      <c r="O204" s="30">
        <v>26.1873</v>
      </c>
      <c r="P204" s="30">
        <v>17.226800000000001</v>
      </c>
      <c r="Q204" s="30">
        <v>25.3476</v>
      </c>
      <c r="R204" s="30">
        <v>20.128799999999998</v>
      </c>
      <c r="S204" s="30"/>
      <c r="T204" s="30" t="s">
        <v>130</v>
      </c>
      <c r="U204" s="30" t="s">
        <v>133</v>
      </c>
      <c r="V204" s="30" t="s">
        <v>65</v>
      </c>
      <c r="W204" s="30" t="s">
        <v>103</v>
      </c>
      <c r="X204" s="30"/>
      <c r="Y204" s="30">
        <v>7</v>
      </c>
      <c r="Z204" s="30" t="s">
        <v>63</v>
      </c>
      <c r="AA204" s="30" t="s">
        <v>64</v>
      </c>
      <c r="AB204" s="30" t="s">
        <v>85</v>
      </c>
      <c r="AC204" s="30" t="s">
        <v>86</v>
      </c>
      <c r="AD204" s="30">
        <v>10</v>
      </c>
      <c r="AE204" s="30"/>
      <c r="AF204" s="30"/>
      <c r="AG204" s="30" t="s">
        <v>59</v>
      </c>
      <c r="AH204" s="30" t="s">
        <v>67</v>
      </c>
      <c r="AI204" s="30" t="s">
        <v>68</v>
      </c>
      <c r="AJ204" s="30" t="s">
        <v>69</v>
      </c>
      <c r="AK204" s="30" t="s">
        <v>64</v>
      </c>
      <c r="AL204" s="30" t="s">
        <v>70</v>
      </c>
      <c r="AM204" s="30">
        <v>80</v>
      </c>
      <c r="AN204" s="30">
        <v>6</v>
      </c>
      <c r="AO204" s="30"/>
      <c r="AP204" s="30"/>
      <c r="AQ204" s="30"/>
      <c r="AR204" s="30"/>
      <c r="AS204" s="30">
        <v>2100</v>
      </c>
      <c r="AT204" s="30">
        <v>2100</v>
      </c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5" t="s">
        <v>1701</v>
      </c>
      <c r="BO204" s="30">
        <v>2</v>
      </c>
      <c r="BP204" s="30">
        <v>2</v>
      </c>
      <c r="BQ204" s="30">
        <v>3</v>
      </c>
      <c r="BR204" s="30" t="s">
        <v>297</v>
      </c>
      <c r="BS204" s="30" t="s">
        <v>1699</v>
      </c>
      <c r="BT204" s="30" t="s">
        <v>73</v>
      </c>
      <c r="BU204" s="36">
        <v>42563</v>
      </c>
      <c r="BV204" s="30">
        <v>20362</v>
      </c>
      <c r="BX204" s="30"/>
      <c r="BY204" s="30"/>
      <c r="BZ204" s="30"/>
      <c r="CA204" s="30"/>
      <c r="CB204" s="30" t="s">
        <v>64</v>
      </c>
      <c r="CC204" s="30" t="s">
        <v>64</v>
      </c>
      <c r="CD204" s="30"/>
      <c r="CE204" s="30" t="s">
        <v>64</v>
      </c>
      <c r="CF204" s="30"/>
      <c r="CG204" s="30" t="s">
        <v>63</v>
      </c>
      <c r="CH204" s="30" t="s">
        <v>164</v>
      </c>
      <c r="CI204" s="30" t="s">
        <v>64</v>
      </c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 t="s">
        <v>76</v>
      </c>
      <c r="DK204" s="30" t="s">
        <v>1700</v>
      </c>
      <c r="DL204" s="30"/>
      <c r="DM204" s="30"/>
      <c r="DN204" s="30" t="s">
        <v>64</v>
      </c>
      <c r="DO204" s="30" t="s">
        <v>332</v>
      </c>
      <c r="DP204" s="30" t="s">
        <v>63</v>
      </c>
      <c r="DQ204" s="30" t="s">
        <v>96</v>
      </c>
      <c r="DR204" s="30"/>
      <c r="DS204" s="30"/>
      <c r="DT204" s="30"/>
      <c r="DU204" s="30"/>
      <c r="DV204" s="30"/>
      <c r="DW204" s="30"/>
      <c r="DX204" s="30"/>
      <c r="DY204" s="30">
        <v>26.4</v>
      </c>
      <c r="DZ204" s="30"/>
      <c r="EB204" s="30">
        <v>4</v>
      </c>
      <c r="EC204" s="30">
        <v>4</v>
      </c>
      <c r="ED204" s="30"/>
      <c r="EE204" s="30" t="s">
        <v>331</v>
      </c>
      <c r="EF204" s="30">
        <v>5</v>
      </c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>
        <v>3500</v>
      </c>
      <c r="EW204" s="30">
        <v>518</v>
      </c>
      <c r="EX204" s="30">
        <v>352</v>
      </c>
      <c r="EY204" s="30">
        <v>443</v>
      </c>
      <c r="EZ204" s="30"/>
      <c r="FA204" s="30"/>
      <c r="FB204" s="30"/>
      <c r="FC204" s="30"/>
      <c r="FD204" s="30"/>
      <c r="FE204" s="30"/>
      <c r="FF204" s="30"/>
      <c r="FG204" s="30"/>
      <c r="FH204" s="30"/>
    </row>
    <row r="205" spans="1:164" x14ac:dyDescent="0.25">
      <c r="A205" s="30">
        <v>2017</v>
      </c>
      <c r="B205" s="30" t="s">
        <v>152</v>
      </c>
      <c r="C205" s="30" t="s">
        <v>152</v>
      </c>
      <c r="D205" s="30" t="s">
        <v>1021</v>
      </c>
      <c r="E205" s="30" t="s">
        <v>154</v>
      </c>
      <c r="F205" s="30">
        <v>132</v>
      </c>
      <c r="G205" s="34">
        <v>4.7</v>
      </c>
      <c r="H205" s="30">
        <v>8</v>
      </c>
      <c r="I205" s="30" t="s">
        <v>160</v>
      </c>
      <c r="J205" s="30">
        <v>18</v>
      </c>
      <c r="K205" s="30">
        <v>26</v>
      </c>
      <c r="L205" s="30">
        <v>21</v>
      </c>
      <c r="M205" s="30">
        <v>22</v>
      </c>
      <c r="N205" s="30">
        <v>36.799999999999997</v>
      </c>
      <c r="O205" s="30">
        <v>26.8613</v>
      </c>
      <c r="P205" s="30">
        <v>17.598600000000001</v>
      </c>
      <c r="Q205" s="30">
        <v>26.063600000000001</v>
      </c>
      <c r="R205" s="30">
        <v>20.610900000000001</v>
      </c>
      <c r="S205" s="30"/>
      <c r="T205" s="30" t="s">
        <v>130</v>
      </c>
      <c r="U205" s="30" t="s">
        <v>133</v>
      </c>
      <c r="V205" s="30" t="s">
        <v>65</v>
      </c>
      <c r="W205" s="30" t="s">
        <v>103</v>
      </c>
      <c r="X205" s="30"/>
      <c r="Y205" s="30">
        <v>7</v>
      </c>
      <c r="Z205" s="30" t="s">
        <v>63</v>
      </c>
      <c r="AA205" s="30" t="s">
        <v>64</v>
      </c>
      <c r="AB205" s="30" t="s">
        <v>85</v>
      </c>
      <c r="AC205" s="30" t="s">
        <v>86</v>
      </c>
      <c r="AD205" s="30">
        <v>10</v>
      </c>
      <c r="AE205" s="30"/>
      <c r="AF205" s="30"/>
      <c r="AG205" s="30" t="s">
        <v>59</v>
      </c>
      <c r="AH205" s="30" t="s">
        <v>67</v>
      </c>
      <c r="AI205" s="30" t="s">
        <v>68</v>
      </c>
      <c r="AJ205" s="30" t="s">
        <v>69</v>
      </c>
      <c r="AK205" s="30" t="s">
        <v>64</v>
      </c>
      <c r="AL205" s="30" t="s">
        <v>70</v>
      </c>
      <c r="AM205" s="30">
        <v>81</v>
      </c>
      <c r="AN205" s="30">
        <v>11</v>
      </c>
      <c r="AO205" s="30"/>
      <c r="AP205" s="30"/>
      <c r="AQ205" s="30"/>
      <c r="AR205" s="30"/>
      <c r="AS205" s="30">
        <v>2000</v>
      </c>
      <c r="AT205" s="30">
        <v>2000</v>
      </c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5" t="s">
        <v>1701</v>
      </c>
      <c r="BO205" s="30">
        <v>2</v>
      </c>
      <c r="BP205" s="30">
        <v>2</v>
      </c>
      <c r="BQ205" s="30">
        <v>3</v>
      </c>
      <c r="BR205" s="30" t="s">
        <v>297</v>
      </c>
      <c r="BS205" s="30" t="s">
        <v>1699</v>
      </c>
      <c r="BT205" s="30" t="s">
        <v>73</v>
      </c>
      <c r="BU205" s="36">
        <v>42565</v>
      </c>
      <c r="BV205" s="30">
        <v>20381</v>
      </c>
      <c r="BX205" s="30"/>
      <c r="BY205" s="30" t="s">
        <v>64</v>
      </c>
      <c r="BZ205" s="30"/>
      <c r="CA205" s="30"/>
      <c r="CB205" s="30" t="s">
        <v>64</v>
      </c>
      <c r="CC205" s="30" t="s">
        <v>64</v>
      </c>
      <c r="CD205" s="30"/>
      <c r="CE205" s="30" t="s">
        <v>64</v>
      </c>
      <c r="CF205" s="30"/>
      <c r="CG205" s="30" t="s">
        <v>63</v>
      </c>
      <c r="CH205" s="30" t="s">
        <v>164</v>
      </c>
      <c r="CI205" s="30" t="s">
        <v>64</v>
      </c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 t="s">
        <v>76</v>
      </c>
      <c r="DK205" s="30" t="s">
        <v>1700</v>
      </c>
      <c r="DL205" s="30"/>
      <c r="DM205" s="30"/>
      <c r="DN205" s="30" t="s">
        <v>64</v>
      </c>
      <c r="DO205" s="30" t="s">
        <v>332</v>
      </c>
      <c r="DP205" s="30" t="s">
        <v>63</v>
      </c>
      <c r="DQ205" s="30" t="s">
        <v>96</v>
      </c>
      <c r="DR205" s="30"/>
      <c r="DS205" s="30"/>
      <c r="DT205" s="30"/>
      <c r="DU205" s="30"/>
      <c r="DV205" s="30"/>
      <c r="DW205" s="30"/>
      <c r="DX205" s="30"/>
      <c r="DY205" s="30">
        <v>27.1</v>
      </c>
      <c r="DZ205" s="30"/>
      <c r="EB205" s="30">
        <v>4</v>
      </c>
      <c r="EC205" s="30">
        <v>4</v>
      </c>
      <c r="ED205" s="30"/>
      <c r="EE205" s="30" t="s">
        <v>331</v>
      </c>
      <c r="EF205" s="30">
        <v>5</v>
      </c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>
        <v>3000</v>
      </c>
      <c r="EW205" s="30">
        <v>505</v>
      </c>
      <c r="EX205" s="30">
        <v>342</v>
      </c>
      <c r="EY205" s="30">
        <v>432</v>
      </c>
      <c r="EZ205" s="30"/>
      <c r="FA205" s="30"/>
      <c r="FB205" s="30"/>
      <c r="FC205" s="30"/>
      <c r="FD205" s="30"/>
      <c r="FE205" s="30"/>
      <c r="FF205" s="30"/>
      <c r="FG205" s="30"/>
      <c r="FH205" s="30"/>
    </row>
    <row r="206" spans="1:164" x14ac:dyDescent="0.25">
      <c r="A206" s="30">
        <v>2017</v>
      </c>
      <c r="B206" s="30" t="s">
        <v>152</v>
      </c>
      <c r="C206" s="30" t="s">
        <v>152</v>
      </c>
      <c r="D206" s="30" t="s">
        <v>1095</v>
      </c>
      <c r="E206" s="30" t="s">
        <v>154</v>
      </c>
      <c r="F206" s="30">
        <v>324</v>
      </c>
      <c r="G206" s="34">
        <v>4.7</v>
      </c>
      <c r="H206" s="30">
        <v>8</v>
      </c>
      <c r="I206" s="30" t="s">
        <v>166</v>
      </c>
      <c r="J206" s="30">
        <v>17</v>
      </c>
      <c r="K206" s="30">
        <v>25</v>
      </c>
      <c r="L206" s="30">
        <v>20</v>
      </c>
      <c r="M206" s="30">
        <v>21.2</v>
      </c>
      <c r="N206" s="30">
        <v>35.1</v>
      </c>
      <c r="O206" s="30">
        <v>25.7972</v>
      </c>
      <c r="P206" s="30">
        <v>17.0031</v>
      </c>
      <c r="Q206" s="30">
        <v>24.955500000000001</v>
      </c>
      <c r="R206" s="30">
        <v>19.849499999999999</v>
      </c>
      <c r="S206" s="30"/>
      <c r="T206" s="30" t="s">
        <v>130</v>
      </c>
      <c r="U206" s="30" t="s">
        <v>133</v>
      </c>
      <c r="V206" s="30" t="s">
        <v>65</v>
      </c>
      <c r="W206" s="30" t="s">
        <v>103</v>
      </c>
      <c r="X206" s="30"/>
      <c r="Y206" s="30">
        <v>9</v>
      </c>
      <c r="Z206" s="30" t="s">
        <v>63</v>
      </c>
      <c r="AA206" s="30" t="s">
        <v>64</v>
      </c>
      <c r="AB206" s="30" t="s">
        <v>85</v>
      </c>
      <c r="AC206" s="30" t="s">
        <v>86</v>
      </c>
      <c r="AD206" s="30">
        <v>10</v>
      </c>
      <c r="AE206" s="30"/>
      <c r="AF206" s="30"/>
      <c r="AG206" s="30" t="s">
        <v>59</v>
      </c>
      <c r="AH206" s="30" t="s">
        <v>67</v>
      </c>
      <c r="AI206" s="30" t="s">
        <v>68</v>
      </c>
      <c r="AJ206" s="30" t="s">
        <v>69</v>
      </c>
      <c r="AK206" s="30" t="s">
        <v>64</v>
      </c>
      <c r="AL206" s="30" t="s">
        <v>70</v>
      </c>
      <c r="AM206" s="30">
        <v>88</v>
      </c>
      <c r="AN206" s="30">
        <v>7</v>
      </c>
      <c r="AO206" s="30"/>
      <c r="AP206" s="30"/>
      <c r="AQ206" s="30"/>
      <c r="AR206" s="30"/>
      <c r="AS206" s="30">
        <v>2100</v>
      </c>
      <c r="AT206" s="30">
        <v>2100</v>
      </c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5" t="s">
        <v>1701</v>
      </c>
      <c r="BO206" s="30">
        <v>2</v>
      </c>
      <c r="BP206" s="30">
        <v>2</v>
      </c>
      <c r="BQ206" s="30">
        <v>3</v>
      </c>
      <c r="BR206" s="30" t="s">
        <v>297</v>
      </c>
      <c r="BS206" s="30" t="s">
        <v>1699</v>
      </c>
      <c r="BT206" s="30" t="s">
        <v>73</v>
      </c>
      <c r="BU206" s="36">
        <v>42557</v>
      </c>
      <c r="BV206" s="30">
        <v>20299</v>
      </c>
      <c r="BX206" s="30"/>
      <c r="BY206" s="30"/>
      <c r="BZ206" s="30"/>
      <c r="CA206" s="30"/>
      <c r="CB206" s="30" t="s">
        <v>64</v>
      </c>
      <c r="CC206" s="30" t="s">
        <v>64</v>
      </c>
      <c r="CD206" s="30"/>
      <c r="CE206" s="30" t="s">
        <v>64</v>
      </c>
      <c r="CF206" s="30"/>
      <c r="CG206" s="30" t="s">
        <v>63</v>
      </c>
      <c r="CH206" s="30" t="s">
        <v>164</v>
      </c>
      <c r="CI206" s="30" t="s">
        <v>64</v>
      </c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 t="s">
        <v>76</v>
      </c>
      <c r="DK206" s="30" t="s">
        <v>1700</v>
      </c>
      <c r="DL206" s="30"/>
      <c r="DM206" s="30"/>
      <c r="DN206" s="30" t="s">
        <v>64</v>
      </c>
      <c r="DO206" s="30" t="s">
        <v>332</v>
      </c>
      <c r="DP206" s="30" t="s">
        <v>63</v>
      </c>
      <c r="DQ206" s="30" t="s">
        <v>96</v>
      </c>
      <c r="DR206" s="30"/>
      <c r="DS206" s="30"/>
      <c r="DT206" s="30"/>
      <c r="DU206" s="30"/>
      <c r="DV206" s="30"/>
      <c r="DW206" s="30"/>
      <c r="DX206" s="30"/>
      <c r="DY206" s="30">
        <v>26</v>
      </c>
      <c r="DZ206" s="30"/>
      <c r="EB206" s="30">
        <v>4</v>
      </c>
      <c r="EC206" s="30">
        <v>4</v>
      </c>
      <c r="ED206" s="30"/>
      <c r="EE206" s="30" t="s">
        <v>331</v>
      </c>
      <c r="EF206" s="30">
        <v>5</v>
      </c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>
        <v>3500</v>
      </c>
      <c r="EW206" s="30">
        <v>519</v>
      </c>
      <c r="EX206" s="30">
        <v>355</v>
      </c>
      <c r="EY206" s="30">
        <v>445</v>
      </c>
      <c r="EZ206" s="30"/>
      <c r="FA206" s="30"/>
      <c r="FB206" s="30"/>
      <c r="FC206" s="30"/>
      <c r="FD206" s="30"/>
      <c r="FE206" s="30"/>
      <c r="FF206" s="30"/>
      <c r="FG206" s="30"/>
      <c r="FH206" s="30"/>
    </row>
    <row r="207" spans="1:164" x14ac:dyDescent="0.25">
      <c r="A207" s="30">
        <v>2017</v>
      </c>
      <c r="B207" s="30" t="s">
        <v>152</v>
      </c>
      <c r="C207" s="30" t="s">
        <v>152</v>
      </c>
      <c r="D207" s="30" t="s">
        <v>538</v>
      </c>
      <c r="E207" s="30" t="s">
        <v>154</v>
      </c>
      <c r="F207" s="30">
        <v>238</v>
      </c>
      <c r="G207" s="34">
        <v>6</v>
      </c>
      <c r="H207" s="30">
        <v>12</v>
      </c>
      <c r="I207" s="30" t="s">
        <v>160</v>
      </c>
      <c r="J207" s="30">
        <v>14</v>
      </c>
      <c r="K207" s="30">
        <v>21</v>
      </c>
      <c r="L207" s="30">
        <v>16</v>
      </c>
      <c r="M207" s="30">
        <v>16.7</v>
      </c>
      <c r="N207" s="30">
        <v>28.1</v>
      </c>
      <c r="O207" s="30">
        <v>20.4297</v>
      </c>
      <c r="P207" s="30">
        <v>13.805899999999999</v>
      </c>
      <c r="Q207" s="30">
        <v>21.3324</v>
      </c>
      <c r="R207" s="30">
        <v>16.4115</v>
      </c>
      <c r="S207" s="30" t="s">
        <v>102</v>
      </c>
      <c r="T207" s="30" t="s">
        <v>130</v>
      </c>
      <c r="U207" s="30" t="s">
        <v>133</v>
      </c>
      <c r="V207" s="30" t="s">
        <v>65</v>
      </c>
      <c r="W207" s="30" t="s">
        <v>103</v>
      </c>
      <c r="X207" s="30"/>
      <c r="Y207" s="30">
        <v>7</v>
      </c>
      <c r="Z207" s="30" t="s">
        <v>63</v>
      </c>
      <c r="AA207" s="30" t="s">
        <v>64</v>
      </c>
      <c r="AB207" s="30" t="s">
        <v>85</v>
      </c>
      <c r="AC207" s="30" t="s">
        <v>86</v>
      </c>
      <c r="AD207" s="30">
        <v>10</v>
      </c>
      <c r="AE207" s="30"/>
      <c r="AF207" s="30"/>
      <c r="AG207" s="30" t="s">
        <v>59</v>
      </c>
      <c r="AH207" s="30" t="s">
        <v>67</v>
      </c>
      <c r="AI207" s="30" t="s">
        <v>68</v>
      </c>
      <c r="AJ207" s="30" t="s">
        <v>69</v>
      </c>
      <c r="AK207" s="30" t="s">
        <v>64</v>
      </c>
      <c r="AL207" s="30" t="s">
        <v>70</v>
      </c>
      <c r="AM207" s="30">
        <v>88</v>
      </c>
      <c r="AN207" s="30">
        <v>7</v>
      </c>
      <c r="AO207" s="30"/>
      <c r="AP207" s="30"/>
      <c r="AQ207" s="30"/>
      <c r="AR207" s="30"/>
      <c r="AS207" s="30">
        <v>2600</v>
      </c>
      <c r="AT207" s="30">
        <v>2600</v>
      </c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5"/>
      <c r="BO207" s="30">
        <v>2</v>
      </c>
      <c r="BP207" s="30">
        <v>1</v>
      </c>
      <c r="BQ207" s="30">
        <v>3</v>
      </c>
      <c r="BR207" s="30" t="s">
        <v>297</v>
      </c>
      <c r="BS207" s="30" t="s">
        <v>1699</v>
      </c>
      <c r="BT207" s="30" t="s">
        <v>120</v>
      </c>
      <c r="BU207" s="36">
        <v>42605</v>
      </c>
      <c r="BV207" s="30">
        <v>20870</v>
      </c>
      <c r="BX207" s="30"/>
      <c r="BY207" s="30" t="s">
        <v>64</v>
      </c>
      <c r="BZ207" s="30"/>
      <c r="CA207" s="30"/>
      <c r="CB207" s="30" t="s">
        <v>64</v>
      </c>
      <c r="CC207" s="30" t="s">
        <v>64</v>
      </c>
      <c r="CD207" s="30" t="s">
        <v>190</v>
      </c>
      <c r="CE207" s="30" t="s">
        <v>64</v>
      </c>
      <c r="CF207" s="30"/>
      <c r="CG207" s="30" t="s">
        <v>63</v>
      </c>
      <c r="CH207" s="30" t="s">
        <v>164</v>
      </c>
      <c r="CI207" s="30" t="s">
        <v>64</v>
      </c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 t="s">
        <v>83</v>
      </c>
      <c r="DK207" s="30" t="s">
        <v>84</v>
      </c>
      <c r="DL207" s="30"/>
      <c r="DM207" s="30"/>
      <c r="DN207" s="30" t="s">
        <v>64</v>
      </c>
      <c r="DO207" s="30" t="s">
        <v>165</v>
      </c>
      <c r="DP207" s="30" t="s">
        <v>63</v>
      </c>
      <c r="DQ207" s="30" t="s">
        <v>96</v>
      </c>
      <c r="DR207" s="30" t="s">
        <v>539</v>
      </c>
      <c r="DS207" s="30"/>
      <c r="DT207" s="30"/>
      <c r="DU207" s="30"/>
      <c r="DV207" s="30"/>
      <c r="DW207" s="30"/>
      <c r="DX207" s="30"/>
      <c r="DY207" s="30">
        <v>20.6</v>
      </c>
      <c r="DZ207" s="30"/>
      <c r="EB207" s="30">
        <v>2</v>
      </c>
      <c r="EC207" s="30">
        <v>2</v>
      </c>
      <c r="ED207" s="30"/>
      <c r="EE207" s="30" t="s">
        <v>189</v>
      </c>
      <c r="EF207" s="30">
        <v>6</v>
      </c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>
        <v>6000</v>
      </c>
      <c r="EW207" s="30">
        <v>645</v>
      </c>
      <c r="EX207" s="30">
        <v>417</v>
      </c>
      <c r="EY207" s="30">
        <v>542</v>
      </c>
      <c r="EZ207" s="30"/>
      <c r="FA207" s="30"/>
      <c r="FB207" s="30"/>
      <c r="FC207" s="30"/>
      <c r="FD207" s="30"/>
      <c r="FE207" s="30"/>
      <c r="FF207" s="30"/>
      <c r="FG207" s="30"/>
      <c r="FH207" s="30"/>
    </row>
    <row r="208" spans="1:164" x14ac:dyDescent="0.25">
      <c r="A208" s="30">
        <v>2017</v>
      </c>
      <c r="B208" s="30" t="s">
        <v>380</v>
      </c>
      <c r="C208" s="30" t="s">
        <v>381</v>
      </c>
      <c r="D208" s="30" t="s">
        <v>985</v>
      </c>
      <c r="E208" s="30" t="s">
        <v>383</v>
      </c>
      <c r="F208" s="30">
        <v>84</v>
      </c>
      <c r="G208" s="34">
        <v>2</v>
      </c>
      <c r="H208" s="30">
        <v>4</v>
      </c>
      <c r="I208" s="30" t="s">
        <v>136</v>
      </c>
      <c r="J208" s="30">
        <v>25</v>
      </c>
      <c r="K208" s="30">
        <v>32</v>
      </c>
      <c r="L208" s="30">
        <v>28</v>
      </c>
      <c r="M208" s="30">
        <v>32.836599999999997</v>
      </c>
      <c r="N208" s="30">
        <v>46.901699999999998</v>
      </c>
      <c r="O208" s="30">
        <v>37.959099999999999</v>
      </c>
      <c r="P208" s="30">
        <v>25.3675</v>
      </c>
      <c r="Q208" s="30">
        <v>32.476700000000001</v>
      </c>
      <c r="R208" s="30">
        <v>28.139399999999998</v>
      </c>
      <c r="S208" s="30"/>
      <c r="T208" s="30" t="s">
        <v>130</v>
      </c>
      <c r="U208" s="30" t="s">
        <v>133</v>
      </c>
      <c r="V208" s="30" t="s">
        <v>61</v>
      </c>
      <c r="W208" s="30" t="s">
        <v>62</v>
      </c>
      <c r="X208" s="30"/>
      <c r="Y208" s="30">
        <v>6</v>
      </c>
      <c r="Z208" s="30" t="s">
        <v>63</v>
      </c>
      <c r="AA208" s="30" t="s">
        <v>64</v>
      </c>
      <c r="AB208" s="30" t="s">
        <v>126</v>
      </c>
      <c r="AC208" s="30" t="s">
        <v>127</v>
      </c>
      <c r="AD208" s="30">
        <v>10</v>
      </c>
      <c r="AE208" s="30"/>
      <c r="AF208" s="30"/>
      <c r="AG208" s="30" t="s">
        <v>113</v>
      </c>
      <c r="AH208" s="30" t="s">
        <v>118</v>
      </c>
      <c r="AI208" s="30" t="s">
        <v>68</v>
      </c>
      <c r="AJ208" s="30" t="s">
        <v>69</v>
      </c>
      <c r="AK208" s="30" t="s">
        <v>64</v>
      </c>
      <c r="AL208" s="30" t="s">
        <v>70</v>
      </c>
      <c r="AM208" s="30"/>
      <c r="AN208" s="30"/>
      <c r="AO208" s="30"/>
      <c r="AP208" s="30"/>
      <c r="AQ208" s="30">
        <v>80</v>
      </c>
      <c r="AR208" s="30">
        <v>9</v>
      </c>
      <c r="AS208" s="30">
        <v>1500</v>
      </c>
      <c r="AT208" s="30">
        <v>1500</v>
      </c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5" t="s">
        <v>1701</v>
      </c>
      <c r="BO208" s="30">
        <v>2</v>
      </c>
      <c r="BP208" s="30">
        <v>2</v>
      </c>
      <c r="BQ208" s="30">
        <v>3</v>
      </c>
      <c r="BR208" s="30" t="s">
        <v>297</v>
      </c>
      <c r="BS208" s="30" t="s">
        <v>1699</v>
      </c>
      <c r="BT208" s="30" t="s">
        <v>73</v>
      </c>
      <c r="BU208" s="36">
        <v>42572</v>
      </c>
      <c r="BV208" s="30">
        <v>20441</v>
      </c>
      <c r="BX208" s="30" t="s">
        <v>64</v>
      </c>
      <c r="BY208" s="30" t="s">
        <v>64</v>
      </c>
      <c r="BZ208" s="30"/>
      <c r="CA208" s="30"/>
      <c r="CB208" s="30" t="s">
        <v>64</v>
      </c>
      <c r="CC208" s="30" t="s">
        <v>64</v>
      </c>
      <c r="CD208" s="30"/>
      <c r="CE208" s="30" t="s">
        <v>64</v>
      </c>
      <c r="CF208" s="30"/>
      <c r="CG208" s="30" t="s">
        <v>63</v>
      </c>
      <c r="CH208" s="30" t="s">
        <v>385</v>
      </c>
      <c r="CI208" s="30" t="s">
        <v>63</v>
      </c>
      <c r="CJ208" s="30" t="s">
        <v>386</v>
      </c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 t="s">
        <v>76</v>
      </c>
      <c r="DK208" s="30" t="s">
        <v>1700</v>
      </c>
      <c r="DL208" s="30"/>
      <c r="DM208" s="30"/>
      <c r="DN208" s="30" t="s">
        <v>64</v>
      </c>
      <c r="DO208" s="30" t="s">
        <v>387</v>
      </c>
      <c r="DP208" s="30" t="s">
        <v>64</v>
      </c>
      <c r="DQ208" s="30" t="s">
        <v>78</v>
      </c>
      <c r="DR208" s="30"/>
      <c r="DS208" s="30"/>
      <c r="DT208" s="30"/>
      <c r="DU208" s="30"/>
      <c r="DV208" s="30"/>
      <c r="DW208" s="30"/>
      <c r="DX208" s="30"/>
      <c r="DY208" s="30">
        <v>38.299999999999997</v>
      </c>
      <c r="DZ208" s="30"/>
      <c r="EB208" s="30">
        <v>6</v>
      </c>
      <c r="EC208" s="30">
        <v>6</v>
      </c>
      <c r="ED208" s="30"/>
      <c r="EE208" s="30" t="s">
        <v>986</v>
      </c>
      <c r="EF208" s="30">
        <v>6</v>
      </c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>
        <v>500</v>
      </c>
      <c r="EW208" s="30">
        <v>351</v>
      </c>
      <c r="EX208" s="30">
        <v>274</v>
      </c>
      <c r="EY208" s="30">
        <v>316</v>
      </c>
      <c r="EZ208" s="30"/>
      <c r="FA208" s="30"/>
      <c r="FB208" s="30"/>
      <c r="FC208" s="30"/>
      <c r="FD208" s="30"/>
      <c r="FE208" s="30"/>
      <c r="FF208" s="30"/>
      <c r="FG208" s="30"/>
      <c r="FH208" s="30"/>
    </row>
    <row r="209" spans="1:449" x14ac:dyDescent="0.25">
      <c r="A209" s="30">
        <v>2017</v>
      </c>
      <c r="B209" s="30" t="s">
        <v>380</v>
      </c>
      <c r="C209" s="30" t="s">
        <v>381</v>
      </c>
      <c r="D209" s="30" t="s">
        <v>985</v>
      </c>
      <c r="E209" s="30" t="s">
        <v>383</v>
      </c>
      <c r="F209" s="30">
        <v>85</v>
      </c>
      <c r="G209" s="34">
        <v>2</v>
      </c>
      <c r="H209" s="30">
        <v>4</v>
      </c>
      <c r="I209" s="30" t="s">
        <v>123</v>
      </c>
      <c r="J209" s="30">
        <v>23</v>
      </c>
      <c r="K209" s="30">
        <v>32</v>
      </c>
      <c r="L209" s="30">
        <v>26</v>
      </c>
      <c r="M209" s="30">
        <v>29.358599999999999</v>
      </c>
      <c r="N209" s="30">
        <v>46.514000000000003</v>
      </c>
      <c r="O209" s="30">
        <v>35.200899999999997</v>
      </c>
      <c r="P209" s="30">
        <v>22.932700000000001</v>
      </c>
      <c r="Q209" s="30">
        <v>32.235900000000001</v>
      </c>
      <c r="R209" s="30">
        <v>26.355499999999999</v>
      </c>
      <c r="S209" s="30"/>
      <c r="T209" s="30" t="s">
        <v>130</v>
      </c>
      <c r="U209" s="30" t="s">
        <v>133</v>
      </c>
      <c r="V209" s="30" t="s">
        <v>115</v>
      </c>
      <c r="W209" s="30" t="s">
        <v>116</v>
      </c>
      <c r="X209" s="30"/>
      <c r="Y209" s="30">
        <v>6</v>
      </c>
      <c r="Z209" s="30" t="s">
        <v>64</v>
      </c>
      <c r="AA209" s="30" t="s">
        <v>64</v>
      </c>
      <c r="AB209" s="30" t="s">
        <v>126</v>
      </c>
      <c r="AC209" s="30" t="s">
        <v>127</v>
      </c>
      <c r="AD209" s="30">
        <v>10</v>
      </c>
      <c r="AE209" s="30"/>
      <c r="AF209" s="30"/>
      <c r="AG209" s="30" t="s">
        <v>113</v>
      </c>
      <c r="AH209" s="30" t="s">
        <v>118</v>
      </c>
      <c r="AI209" s="30" t="s">
        <v>68</v>
      </c>
      <c r="AJ209" s="30" t="s">
        <v>69</v>
      </c>
      <c r="AK209" s="30" t="s">
        <v>64</v>
      </c>
      <c r="AL209" s="30" t="s">
        <v>70</v>
      </c>
      <c r="AM209" s="30"/>
      <c r="AN209" s="30"/>
      <c r="AO209" s="30"/>
      <c r="AP209" s="30"/>
      <c r="AQ209" s="30">
        <v>80</v>
      </c>
      <c r="AR209" s="30">
        <v>9</v>
      </c>
      <c r="AS209" s="30">
        <v>1600</v>
      </c>
      <c r="AT209" s="30">
        <v>1600</v>
      </c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5" t="s">
        <v>1701</v>
      </c>
      <c r="BO209" s="30">
        <v>2</v>
      </c>
      <c r="BP209" s="30">
        <v>2</v>
      </c>
      <c r="BQ209" s="30">
        <v>3</v>
      </c>
      <c r="BR209" s="30" t="s">
        <v>297</v>
      </c>
      <c r="BS209" s="30" t="s">
        <v>1699</v>
      </c>
      <c r="BT209" s="30" t="s">
        <v>73</v>
      </c>
      <c r="BU209" s="36">
        <v>42566</v>
      </c>
      <c r="BV209" s="30">
        <v>20447</v>
      </c>
      <c r="BX209" s="30" t="s">
        <v>64</v>
      </c>
      <c r="BY209" s="30" t="s">
        <v>64</v>
      </c>
      <c r="BZ209" s="30"/>
      <c r="CA209" s="30"/>
      <c r="CB209" s="30" t="s">
        <v>64</v>
      </c>
      <c r="CC209" s="30" t="s">
        <v>64</v>
      </c>
      <c r="CD209" s="30"/>
      <c r="CE209" s="30" t="s">
        <v>64</v>
      </c>
      <c r="CF209" s="30"/>
      <c r="CG209" s="30" t="s">
        <v>63</v>
      </c>
      <c r="CH209" s="30" t="s">
        <v>385</v>
      </c>
      <c r="CI209" s="30" t="s">
        <v>63</v>
      </c>
      <c r="CJ209" s="30" t="s">
        <v>386</v>
      </c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 t="s">
        <v>76</v>
      </c>
      <c r="DK209" s="30" t="s">
        <v>1700</v>
      </c>
      <c r="DL209" s="30"/>
      <c r="DM209" s="30"/>
      <c r="DN209" s="30" t="s">
        <v>64</v>
      </c>
      <c r="DO209" s="30" t="s">
        <v>387</v>
      </c>
      <c r="DP209" s="30" t="s">
        <v>64</v>
      </c>
      <c r="DQ209" s="30" t="s">
        <v>78</v>
      </c>
      <c r="DR209" s="30"/>
      <c r="DS209" s="30"/>
      <c r="DT209" s="30"/>
      <c r="DU209" s="30"/>
      <c r="DV209" s="30"/>
      <c r="DW209" s="30"/>
      <c r="DX209" s="30"/>
      <c r="DY209" s="30">
        <v>35.4</v>
      </c>
      <c r="DZ209" s="30"/>
      <c r="EB209" s="30">
        <v>6</v>
      </c>
      <c r="EC209" s="30">
        <v>6</v>
      </c>
      <c r="ED209" s="30"/>
      <c r="EE209" s="30" t="s">
        <v>986</v>
      </c>
      <c r="EF209" s="30">
        <v>6</v>
      </c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>
        <v>1000</v>
      </c>
      <c r="EW209" s="30">
        <v>387</v>
      </c>
      <c r="EX209" s="30">
        <v>275</v>
      </c>
      <c r="EY209" s="30">
        <v>337</v>
      </c>
      <c r="EZ209" s="30"/>
      <c r="FA209" s="30"/>
      <c r="FB209" s="30"/>
      <c r="FC209" s="30"/>
      <c r="FD209" s="30"/>
      <c r="FE209" s="30"/>
      <c r="FF209" s="30"/>
      <c r="FG209" s="30"/>
      <c r="FH209" s="30"/>
    </row>
    <row r="210" spans="1:449" x14ac:dyDescent="0.25">
      <c r="A210" s="30">
        <v>2017</v>
      </c>
      <c r="B210" s="30" t="s">
        <v>380</v>
      </c>
      <c r="C210" s="30" t="s">
        <v>381</v>
      </c>
      <c r="D210" s="30" t="s">
        <v>1056</v>
      </c>
      <c r="E210" s="30" t="s">
        <v>383</v>
      </c>
      <c r="F210" s="30">
        <v>32</v>
      </c>
      <c r="G210" s="34">
        <v>1.5</v>
      </c>
      <c r="H210" s="30">
        <v>4</v>
      </c>
      <c r="I210" s="30" t="s">
        <v>136</v>
      </c>
      <c r="J210" s="30">
        <v>27</v>
      </c>
      <c r="K210" s="30">
        <v>36</v>
      </c>
      <c r="L210" s="30">
        <v>30</v>
      </c>
      <c r="M210" s="30">
        <v>34.947600000000001</v>
      </c>
      <c r="N210" s="30">
        <v>51.863</v>
      </c>
      <c r="O210" s="30">
        <v>40.959200000000003</v>
      </c>
      <c r="P210" s="30">
        <v>26.819400000000002</v>
      </c>
      <c r="Q210" s="30">
        <v>35.5227</v>
      </c>
      <c r="R210" s="30">
        <v>30.142800000000001</v>
      </c>
      <c r="S210" s="30"/>
      <c r="T210" s="30" t="s">
        <v>130</v>
      </c>
      <c r="U210" s="30" t="s">
        <v>133</v>
      </c>
      <c r="V210" s="30" t="s">
        <v>61</v>
      </c>
      <c r="W210" s="30" t="s">
        <v>62</v>
      </c>
      <c r="X210" s="30"/>
      <c r="Y210" s="30">
        <v>6</v>
      </c>
      <c r="Z210" s="30" t="s">
        <v>63</v>
      </c>
      <c r="AA210" s="30" t="s">
        <v>64</v>
      </c>
      <c r="AB210" s="30" t="s">
        <v>126</v>
      </c>
      <c r="AC210" s="30" t="s">
        <v>127</v>
      </c>
      <c r="AD210" s="30">
        <v>10</v>
      </c>
      <c r="AE210" s="30"/>
      <c r="AF210" s="30"/>
      <c r="AG210" s="30" t="s">
        <v>113</v>
      </c>
      <c r="AH210" s="30" t="s">
        <v>118</v>
      </c>
      <c r="AI210" s="30" t="s">
        <v>68</v>
      </c>
      <c r="AJ210" s="30" t="s">
        <v>69</v>
      </c>
      <c r="AK210" s="30" t="s">
        <v>64</v>
      </c>
      <c r="AL210" s="30" t="s">
        <v>70</v>
      </c>
      <c r="AM210" s="30"/>
      <c r="AN210" s="30"/>
      <c r="AO210" s="30"/>
      <c r="AP210" s="30"/>
      <c r="AQ210" s="30">
        <v>80</v>
      </c>
      <c r="AR210" s="30">
        <v>9</v>
      </c>
      <c r="AS210" s="30">
        <v>1400</v>
      </c>
      <c r="AT210" s="30">
        <v>1400</v>
      </c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5" t="s">
        <v>1701</v>
      </c>
      <c r="BO210" s="30">
        <v>2</v>
      </c>
      <c r="BP210" s="30">
        <v>2</v>
      </c>
      <c r="BQ210" s="30">
        <v>3</v>
      </c>
      <c r="BR210" s="30" t="s">
        <v>297</v>
      </c>
      <c r="BS210" s="30" t="s">
        <v>1699</v>
      </c>
      <c r="BT210" s="30" t="s">
        <v>73</v>
      </c>
      <c r="BU210" s="36">
        <v>42566</v>
      </c>
      <c r="BV210" s="30">
        <v>20343</v>
      </c>
      <c r="BX210" s="30" t="s">
        <v>64</v>
      </c>
      <c r="BY210" s="30" t="s">
        <v>64</v>
      </c>
      <c r="BZ210" s="30"/>
      <c r="CA210" s="30"/>
      <c r="CB210" s="30" t="s">
        <v>64</v>
      </c>
      <c r="CC210" s="30" t="s">
        <v>64</v>
      </c>
      <c r="CD210" s="30"/>
      <c r="CE210" s="30" t="s">
        <v>64</v>
      </c>
      <c r="CF210" s="30"/>
      <c r="CG210" s="30" t="s">
        <v>63</v>
      </c>
      <c r="CH210" s="30" t="s">
        <v>385</v>
      </c>
      <c r="CI210" s="30" t="s">
        <v>63</v>
      </c>
      <c r="CJ210" s="30" t="s">
        <v>386</v>
      </c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 t="s">
        <v>76</v>
      </c>
      <c r="DK210" s="30" t="s">
        <v>1700</v>
      </c>
      <c r="DL210" s="30"/>
      <c r="DM210" s="30"/>
      <c r="DN210" s="30" t="s">
        <v>64</v>
      </c>
      <c r="DO210" s="30" t="s">
        <v>387</v>
      </c>
      <c r="DP210" s="30" t="s">
        <v>64</v>
      </c>
      <c r="DQ210" s="30" t="s">
        <v>78</v>
      </c>
      <c r="DR210" s="30"/>
      <c r="DS210" s="30"/>
      <c r="DT210" s="30"/>
      <c r="DU210" s="30"/>
      <c r="DV210" s="30"/>
      <c r="DW210" s="30"/>
      <c r="DX210" s="30"/>
      <c r="DY210" s="30">
        <v>41.2</v>
      </c>
      <c r="DZ210" s="30"/>
      <c r="EB210" s="30">
        <v>7</v>
      </c>
      <c r="EC210" s="30">
        <v>7</v>
      </c>
      <c r="ED210" s="30"/>
      <c r="EE210" s="30" t="s">
        <v>1057</v>
      </c>
      <c r="EF210" s="30">
        <v>8</v>
      </c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>
        <v>0</v>
      </c>
      <c r="EV210" s="30"/>
      <c r="EW210" s="30">
        <v>330</v>
      </c>
      <c r="EX210" s="30">
        <v>250</v>
      </c>
      <c r="EY210" s="30">
        <v>294</v>
      </c>
      <c r="EZ210" s="30"/>
      <c r="FA210" s="30"/>
      <c r="FB210" s="30"/>
      <c r="FC210" s="30"/>
      <c r="FD210" s="30"/>
      <c r="FE210" s="30"/>
      <c r="FF210" s="30"/>
      <c r="FG210" s="30"/>
      <c r="FH210" s="30"/>
    </row>
    <row r="211" spans="1:449" x14ac:dyDescent="0.25">
      <c r="A211" s="30">
        <v>2017</v>
      </c>
      <c r="B211" s="30" t="s">
        <v>380</v>
      </c>
      <c r="C211" s="30" t="s">
        <v>381</v>
      </c>
      <c r="D211" s="30" t="s">
        <v>1056</v>
      </c>
      <c r="E211" s="30" t="s">
        <v>383</v>
      </c>
      <c r="F211" s="30">
        <v>33</v>
      </c>
      <c r="G211" s="34">
        <v>1.5</v>
      </c>
      <c r="H211" s="30">
        <v>4</v>
      </c>
      <c r="I211" s="30" t="s">
        <v>123</v>
      </c>
      <c r="J211" s="30">
        <v>28</v>
      </c>
      <c r="K211" s="30">
        <v>38</v>
      </c>
      <c r="L211" s="30">
        <v>32</v>
      </c>
      <c r="M211" s="30">
        <v>36.299999999999997</v>
      </c>
      <c r="N211" s="30">
        <v>55.7</v>
      </c>
      <c r="O211" s="30">
        <v>43.046799999999998</v>
      </c>
      <c r="P211" s="30">
        <v>27.7395</v>
      </c>
      <c r="Q211" s="30">
        <v>37.833500000000001</v>
      </c>
      <c r="R211" s="30">
        <v>31.5243</v>
      </c>
      <c r="S211" s="30"/>
      <c r="T211" s="30" t="s">
        <v>130</v>
      </c>
      <c r="U211" s="30" t="s">
        <v>133</v>
      </c>
      <c r="V211" s="30" t="s">
        <v>115</v>
      </c>
      <c r="W211" s="30" t="s">
        <v>116</v>
      </c>
      <c r="X211" s="30"/>
      <c r="Y211" s="30">
        <v>6</v>
      </c>
      <c r="Z211" s="30" t="s">
        <v>64</v>
      </c>
      <c r="AA211" s="30" t="s">
        <v>64</v>
      </c>
      <c r="AB211" s="30" t="s">
        <v>126</v>
      </c>
      <c r="AC211" s="30" t="s">
        <v>127</v>
      </c>
      <c r="AD211" s="30">
        <v>10</v>
      </c>
      <c r="AE211" s="30"/>
      <c r="AF211" s="30"/>
      <c r="AG211" s="30" t="s">
        <v>113</v>
      </c>
      <c r="AH211" s="30" t="s">
        <v>118</v>
      </c>
      <c r="AI211" s="30" t="s">
        <v>68</v>
      </c>
      <c r="AJ211" s="30" t="s">
        <v>69</v>
      </c>
      <c r="AK211" s="30" t="s">
        <v>64</v>
      </c>
      <c r="AL211" s="30" t="s">
        <v>70</v>
      </c>
      <c r="AM211" s="30"/>
      <c r="AN211" s="30"/>
      <c r="AO211" s="30"/>
      <c r="AP211" s="30"/>
      <c r="AQ211" s="30">
        <v>80</v>
      </c>
      <c r="AR211" s="30">
        <v>9</v>
      </c>
      <c r="AS211" s="30">
        <v>1300</v>
      </c>
      <c r="AT211" s="30">
        <v>1300</v>
      </c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5" t="s">
        <v>1701</v>
      </c>
      <c r="BO211" s="30">
        <v>2</v>
      </c>
      <c r="BP211" s="30">
        <v>2</v>
      </c>
      <c r="BQ211" s="30">
        <v>3</v>
      </c>
      <c r="BR211" s="30" t="s">
        <v>297</v>
      </c>
      <c r="BS211" s="30" t="s">
        <v>1699</v>
      </c>
      <c r="BT211" s="30" t="s">
        <v>73</v>
      </c>
      <c r="BU211" s="36">
        <v>42566</v>
      </c>
      <c r="BV211" s="30">
        <v>20032</v>
      </c>
      <c r="BX211" s="30" t="s">
        <v>64</v>
      </c>
      <c r="BY211" s="30" t="s">
        <v>64</v>
      </c>
      <c r="BZ211" s="30"/>
      <c r="CA211" s="30"/>
      <c r="CB211" s="30" t="s">
        <v>64</v>
      </c>
      <c r="CC211" s="30" t="s">
        <v>64</v>
      </c>
      <c r="CD211" s="30"/>
      <c r="CE211" s="30" t="s">
        <v>64</v>
      </c>
      <c r="CF211" s="30"/>
      <c r="CG211" s="30" t="s">
        <v>63</v>
      </c>
      <c r="CH211" s="30" t="s">
        <v>385</v>
      </c>
      <c r="CI211" s="30" t="s">
        <v>63</v>
      </c>
      <c r="CJ211" s="30" t="s">
        <v>386</v>
      </c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 t="s">
        <v>76</v>
      </c>
      <c r="DK211" s="30" t="s">
        <v>1700</v>
      </c>
      <c r="DL211" s="30"/>
      <c r="DM211" s="30"/>
      <c r="DN211" s="30" t="s">
        <v>64</v>
      </c>
      <c r="DO211" s="30" t="s">
        <v>387</v>
      </c>
      <c r="DP211" s="30" t="s">
        <v>64</v>
      </c>
      <c r="DQ211" s="30" t="s">
        <v>78</v>
      </c>
      <c r="DR211" s="30"/>
      <c r="DS211" s="30"/>
      <c r="DT211" s="30"/>
      <c r="DU211" s="30"/>
      <c r="DV211" s="30"/>
      <c r="DW211" s="30"/>
      <c r="DX211" s="30"/>
      <c r="DY211" s="30">
        <v>43.3</v>
      </c>
      <c r="DZ211" s="30"/>
      <c r="EB211" s="30">
        <v>7</v>
      </c>
      <c r="EC211" s="30">
        <v>7</v>
      </c>
      <c r="ED211" s="30"/>
      <c r="EE211" s="30" t="s">
        <v>1057</v>
      </c>
      <c r="EF211" s="30">
        <v>8</v>
      </c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>
        <v>500</v>
      </c>
      <c r="EV211" s="30"/>
      <c r="EW211" s="30">
        <v>321</v>
      </c>
      <c r="EX211" s="30">
        <v>234</v>
      </c>
      <c r="EY211" s="30">
        <v>282</v>
      </c>
      <c r="EZ211" s="30"/>
      <c r="FA211" s="30"/>
      <c r="FB211" s="30"/>
      <c r="FC211" s="30"/>
      <c r="FD211" s="30"/>
      <c r="FE211" s="30"/>
      <c r="FF211" s="30"/>
      <c r="FG211" s="30"/>
      <c r="FH211" s="30"/>
    </row>
    <row r="212" spans="1:449" x14ac:dyDescent="0.25">
      <c r="A212" s="30">
        <v>2017</v>
      </c>
      <c r="B212" s="30" t="s">
        <v>380</v>
      </c>
      <c r="C212" s="30" t="s">
        <v>381</v>
      </c>
      <c r="D212" s="30" t="s">
        <v>1058</v>
      </c>
      <c r="E212" s="30" t="s">
        <v>383</v>
      </c>
      <c r="F212" s="30">
        <v>34</v>
      </c>
      <c r="G212" s="34">
        <v>1.5</v>
      </c>
      <c r="H212" s="30">
        <v>4</v>
      </c>
      <c r="I212" s="30" t="s">
        <v>136</v>
      </c>
      <c r="J212" s="30">
        <v>27</v>
      </c>
      <c r="K212" s="30">
        <v>36</v>
      </c>
      <c r="L212" s="30">
        <v>30</v>
      </c>
      <c r="M212" s="30">
        <v>34.947600000000001</v>
      </c>
      <c r="N212" s="30">
        <v>51.863</v>
      </c>
      <c r="O212" s="30">
        <v>40.959200000000003</v>
      </c>
      <c r="P212" s="30">
        <v>26.819400000000002</v>
      </c>
      <c r="Q212" s="30">
        <v>35.5227</v>
      </c>
      <c r="R212" s="30">
        <v>30.142800000000001</v>
      </c>
      <c r="S212" s="30"/>
      <c r="T212" s="30" t="s">
        <v>130</v>
      </c>
      <c r="U212" s="30" t="s">
        <v>133</v>
      </c>
      <c r="V212" s="30" t="s">
        <v>61</v>
      </c>
      <c r="W212" s="30" t="s">
        <v>62</v>
      </c>
      <c r="X212" s="30"/>
      <c r="Y212" s="30">
        <v>6</v>
      </c>
      <c r="Z212" s="30" t="s">
        <v>63</v>
      </c>
      <c r="AA212" s="30" t="s">
        <v>64</v>
      </c>
      <c r="AB212" s="30" t="s">
        <v>126</v>
      </c>
      <c r="AC212" s="30" t="s">
        <v>127</v>
      </c>
      <c r="AD212" s="30">
        <v>10</v>
      </c>
      <c r="AE212" s="30"/>
      <c r="AF212" s="30"/>
      <c r="AG212" s="30" t="s">
        <v>113</v>
      </c>
      <c r="AH212" s="30" t="s">
        <v>118</v>
      </c>
      <c r="AI212" s="30" t="s">
        <v>68</v>
      </c>
      <c r="AJ212" s="30" t="s">
        <v>69</v>
      </c>
      <c r="AK212" s="30" t="s">
        <v>64</v>
      </c>
      <c r="AL212" s="30" t="s">
        <v>70</v>
      </c>
      <c r="AM212" s="30"/>
      <c r="AN212" s="30"/>
      <c r="AO212" s="30"/>
      <c r="AP212" s="30"/>
      <c r="AQ212" s="30">
        <v>84</v>
      </c>
      <c r="AR212" s="30">
        <v>9</v>
      </c>
      <c r="AS212" s="30">
        <v>1400</v>
      </c>
      <c r="AT212" s="30">
        <v>1400</v>
      </c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5" t="s">
        <v>1701</v>
      </c>
      <c r="BO212" s="30">
        <v>2</v>
      </c>
      <c r="BP212" s="30">
        <v>2</v>
      </c>
      <c r="BQ212" s="30">
        <v>3</v>
      </c>
      <c r="BR212" s="30" t="s">
        <v>297</v>
      </c>
      <c r="BS212" s="30" t="s">
        <v>1699</v>
      </c>
      <c r="BT212" s="30" t="s">
        <v>73</v>
      </c>
      <c r="BU212" s="36">
        <v>42566</v>
      </c>
      <c r="BV212" s="30">
        <v>20342</v>
      </c>
      <c r="BX212" s="30" t="s">
        <v>64</v>
      </c>
      <c r="BY212" s="30" t="s">
        <v>64</v>
      </c>
      <c r="BZ212" s="30"/>
      <c r="CA212" s="30"/>
      <c r="CB212" s="30" t="s">
        <v>64</v>
      </c>
      <c r="CC212" s="30" t="s">
        <v>64</v>
      </c>
      <c r="CD212" s="30"/>
      <c r="CE212" s="30" t="s">
        <v>64</v>
      </c>
      <c r="CF212" s="30"/>
      <c r="CG212" s="30" t="s">
        <v>63</v>
      </c>
      <c r="CH212" s="30" t="s">
        <v>385</v>
      </c>
      <c r="CI212" s="30" t="s">
        <v>63</v>
      </c>
      <c r="CJ212" s="30" t="s">
        <v>386</v>
      </c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 t="s">
        <v>76</v>
      </c>
      <c r="DK212" s="30" t="s">
        <v>1700</v>
      </c>
      <c r="DL212" s="30"/>
      <c r="DM212" s="30"/>
      <c r="DN212" s="30" t="s">
        <v>64</v>
      </c>
      <c r="DO212" s="30" t="s">
        <v>387</v>
      </c>
      <c r="DP212" s="30" t="s">
        <v>64</v>
      </c>
      <c r="DQ212" s="30" t="s">
        <v>78</v>
      </c>
      <c r="DR212" s="30"/>
      <c r="DS212" s="30"/>
      <c r="DT212" s="30"/>
      <c r="DU212" s="30"/>
      <c r="DV212" s="30"/>
      <c r="DW212" s="30"/>
      <c r="DX212" s="30"/>
      <c r="DY212" s="30">
        <v>41.2</v>
      </c>
      <c r="DZ212" s="30"/>
      <c r="EB212" s="30">
        <v>7</v>
      </c>
      <c r="EC212" s="30">
        <v>7</v>
      </c>
      <c r="ED212" s="30"/>
      <c r="EE212" s="30" t="s">
        <v>1057</v>
      </c>
      <c r="EF212" s="30">
        <v>8</v>
      </c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>
        <v>0</v>
      </c>
      <c r="EV212" s="30"/>
      <c r="EW212" s="30">
        <v>330</v>
      </c>
      <c r="EX212" s="30">
        <v>250</v>
      </c>
      <c r="EY212" s="30">
        <v>294</v>
      </c>
      <c r="EZ212" s="30"/>
      <c r="FA212" s="30"/>
      <c r="FB212" s="30"/>
      <c r="FC212" s="30"/>
      <c r="FD212" s="30"/>
      <c r="FE212" s="30"/>
      <c r="FF212" s="30"/>
      <c r="FG212" s="30"/>
      <c r="FH212" s="30"/>
    </row>
    <row r="213" spans="1:449" x14ac:dyDescent="0.25">
      <c r="A213" s="30">
        <v>2017</v>
      </c>
      <c r="B213" s="30" t="s">
        <v>380</v>
      </c>
      <c r="C213" s="30" t="s">
        <v>381</v>
      </c>
      <c r="D213" s="30" t="s">
        <v>1058</v>
      </c>
      <c r="E213" s="30" t="s">
        <v>383</v>
      </c>
      <c r="F213" s="30">
        <v>35</v>
      </c>
      <c r="G213" s="34">
        <v>1.5</v>
      </c>
      <c r="H213" s="30">
        <v>4</v>
      </c>
      <c r="I213" s="30" t="s">
        <v>123</v>
      </c>
      <c r="J213" s="30">
        <v>28</v>
      </c>
      <c r="K213" s="30">
        <v>37</v>
      </c>
      <c r="L213" s="30">
        <v>32</v>
      </c>
      <c r="M213" s="30">
        <v>36.6646</v>
      </c>
      <c r="N213" s="30">
        <v>55.006500000000003</v>
      </c>
      <c r="O213" s="30">
        <v>43.137500000000003</v>
      </c>
      <c r="P213" s="30">
        <v>27.9862</v>
      </c>
      <c r="Q213" s="30">
        <v>37.418700000000001</v>
      </c>
      <c r="R213" s="30">
        <v>31.5671</v>
      </c>
      <c r="S213" s="30"/>
      <c r="T213" s="30" t="s">
        <v>130</v>
      </c>
      <c r="U213" s="30" t="s">
        <v>133</v>
      </c>
      <c r="V213" s="30" t="s">
        <v>115</v>
      </c>
      <c r="W213" s="30" t="s">
        <v>116</v>
      </c>
      <c r="X213" s="30"/>
      <c r="Y213" s="30">
        <v>6</v>
      </c>
      <c r="Z213" s="30" t="s">
        <v>64</v>
      </c>
      <c r="AA213" s="30" t="s">
        <v>64</v>
      </c>
      <c r="AB213" s="30" t="s">
        <v>126</v>
      </c>
      <c r="AC213" s="30" t="s">
        <v>127</v>
      </c>
      <c r="AD213" s="30">
        <v>10</v>
      </c>
      <c r="AE213" s="30"/>
      <c r="AF213" s="30"/>
      <c r="AG213" s="30" t="s">
        <v>113</v>
      </c>
      <c r="AH213" s="30" t="s">
        <v>118</v>
      </c>
      <c r="AI213" s="30" t="s">
        <v>68</v>
      </c>
      <c r="AJ213" s="30" t="s">
        <v>69</v>
      </c>
      <c r="AK213" s="30" t="s">
        <v>64</v>
      </c>
      <c r="AL213" s="30" t="s">
        <v>70</v>
      </c>
      <c r="AM213" s="30"/>
      <c r="AN213" s="30"/>
      <c r="AO213" s="30"/>
      <c r="AP213" s="30"/>
      <c r="AQ213" s="30">
        <v>84</v>
      </c>
      <c r="AR213" s="30">
        <v>9</v>
      </c>
      <c r="AS213" s="30">
        <v>1300</v>
      </c>
      <c r="AT213" s="30">
        <v>1300</v>
      </c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5" t="s">
        <v>1701</v>
      </c>
      <c r="BO213" s="30">
        <v>2</v>
      </c>
      <c r="BP213" s="30">
        <v>2</v>
      </c>
      <c r="BQ213" s="30">
        <v>3</v>
      </c>
      <c r="BR213" s="30" t="s">
        <v>297</v>
      </c>
      <c r="BS213" s="30" t="s">
        <v>1699</v>
      </c>
      <c r="BT213" s="30" t="s">
        <v>73</v>
      </c>
      <c r="BU213" s="36">
        <v>42566</v>
      </c>
      <c r="BV213" s="30">
        <v>20034</v>
      </c>
      <c r="BX213" s="30" t="s">
        <v>64</v>
      </c>
      <c r="BY213" s="30" t="s">
        <v>64</v>
      </c>
      <c r="BZ213" s="30"/>
      <c r="CA213" s="30"/>
      <c r="CB213" s="30" t="s">
        <v>64</v>
      </c>
      <c r="CC213" s="30" t="s">
        <v>64</v>
      </c>
      <c r="CD213" s="30"/>
      <c r="CE213" s="30" t="s">
        <v>64</v>
      </c>
      <c r="CF213" s="30"/>
      <c r="CG213" s="30" t="s">
        <v>63</v>
      </c>
      <c r="CH213" s="30" t="s">
        <v>385</v>
      </c>
      <c r="CI213" s="30" t="s">
        <v>63</v>
      </c>
      <c r="CJ213" s="30" t="s">
        <v>386</v>
      </c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 t="s">
        <v>76</v>
      </c>
      <c r="DK213" s="30" t="s">
        <v>1700</v>
      </c>
      <c r="DL213" s="30"/>
      <c r="DM213" s="30"/>
      <c r="DN213" s="30" t="s">
        <v>64</v>
      </c>
      <c r="DO213" s="30" t="s">
        <v>387</v>
      </c>
      <c r="DP213" s="30" t="s">
        <v>64</v>
      </c>
      <c r="DQ213" s="30" t="s">
        <v>78</v>
      </c>
      <c r="DR213" s="30"/>
      <c r="DS213" s="30"/>
      <c r="DT213" s="30"/>
      <c r="DU213" s="30"/>
      <c r="DV213" s="30"/>
      <c r="DW213" s="30"/>
      <c r="DX213" s="30"/>
      <c r="DY213" s="30">
        <v>43.4</v>
      </c>
      <c r="DZ213" s="30"/>
      <c r="EB213" s="30">
        <v>7</v>
      </c>
      <c r="EC213" s="30">
        <v>7</v>
      </c>
      <c r="ED213" s="30"/>
      <c r="EE213" s="30" t="s">
        <v>1057</v>
      </c>
      <c r="EF213" s="30">
        <v>8</v>
      </c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>
        <v>500</v>
      </c>
      <c r="EV213" s="30"/>
      <c r="EW213" s="30">
        <v>317</v>
      </c>
      <c r="EX213" s="30">
        <v>237</v>
      </c>
      <c r="EY213" s="30">
        <v>281</v>
      </c>
      <c r="EZ213" s="30"/>
      <c r="FA213" s="30"/>
      <c r="FB213" s="30"/>
      <c r="FC213" s="30"/>
      <c r="FD213" s="30"/>
      <c r="FE213" s="30"/>
      <c r="FF213" s="30"/>
      <c r="FG213" s="30"/>
      <c r="FH213" s="30"/>
    </row>
    <row r="214" spans="1:449" x14ac:dyDescent="0.25">
      <c r="A214" s="30">
        <v>2017</v>
      </c>
      <c r="B214" s="30" t="s">
        <v>380</v>
      </c>
      <c r="C214" s="30" t="s">
        <v>381</v>
      </c>
      <c r="D214" s="30" t="s">
        <v>988</v>
      </c>
      <c r="E214" s="30" t="s">
        <v>383</v>
      </c>
      <c r="F214" s="30">
        <v>54</v>
      </c>
      <c r="G214" s="34">
        <v>2</v>
      </c>
      <c r="H214" s="30">
        <v>4</v>
      </c>
      <c r="I214" s="30" t="s">
        <v>136</v>
      </c>
      <c r="J214" s="30">
        <v>25</v>
      </c>
      <c r="K214" s="30">
        <v>32</v>
      </c>
      <c r="L214" s="30">
        <v>28</v>
      </c>
      <c r="M214" s="30">
        <v>32.836599999999997</v>
      </c>
      <c r="N214" s="30">
        <v>46.901699999999998</v>
      </c>
      <c r="O214" s="30">
        <v>37.959099999999999</v>
      </c>
      <c r="P214" s="30">
        <v>25.3675</v>
      </c>
      <c r="Q214" s="30">
        <v>32.476700000000001</v>
      </c>
      <c r="R214" s="30">
        <v>28.139399999999998</v>
      </c>
      <c r="S214" s="30"/>
      <c r="T214" s="30" t="s">
        <v>130</v>
      </c>
      <c r="U214" s="30" t="s">
        <v>133</v>
      </c>
      <c r="V214" s="30" t="s">
        <v>61</v>
      </c>
      <c r="W214" s="30" t="s">
        <v>62</v>
      </c>
      <c r="X214" s="30"/>
      <c r="Y214" s="30">
        <v>6</v>
      </c>
      <c r="Z214" s="30" t="s">
        <v>63</v>
      </c>
      <c r="AA214" s="30" t="s">
        <v>64</v>
      </c>
      <c r="AB214" s="30" t="s">
        <v>126</v>
      </c>
      <c r="AC214" s="30" t="s">
        <v>127</v>
      </c>
      <c r="AD214" s="30">
        <v>10</v>
      </c>
      <c r="AE214" s="30"/>
      <c r="AF214" s="30"/>
      <c r="AG214" s="30" t="s">
        <v>113</v>
      </c>
      <c r="AH214" s="30" t="s">
        <v>118</v>
      </c>
      <c r="AI214" s="30" t="s">
        <v>68</v>
      </c>
      <c r="AJ214" s="30" t="s">
        <v>69</v>
      </c>
      <c r="AK214" s="30" t="s">
        <v>64</v>
      </c>
      <c r="AL214" s="30" t="s">
        <v>70</v>
      </c>
      <c r="AM214" s="30"/>
      <c r="AN214" s="30"/>
      <c r="AO214" s="30"/>
      <c r="AP214" s="30"/>
      <c r="AQ214" s="30">
        <v>80</v>
      </c>
      <c r="AR214" s="30">
        <v>9</v>
      </c>
      <c r="AS214" s="30">
        <v>1500</v>
      </c>
      <c r="AT214" s="30">
        <v>1500</v>
      </c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5" t="s">
        <v>1701</v>
      </c>
      <c r="BO214" s="30">
        <v>2</v>
      </c>
      <c r="BP214" s="30">
        <v>2</v>
      </c>
      <c r="BQ214" s="30">
        <v>3</v>
      </c>
      <c r="BR214" s="30" t="s">
        <v>297</v>
      </c>
      <c r="BS214" s="30" t="s">
        <v>1699</v>
      </c>
      <c r="BT214" s="30" t="s">
        <v>73</v>
      </c>
      <c r="BU214" s="36">
        <v>42572</v>
      </c>
      <c r="BV214" s="30">
        <v>20439</v>
      </c>
      <c r="BX214" s="30" t="s">
        <v>64</v>
      </c>
      <c r="BY214" s="30" t="s">
        <v>64</v>
      </c>
      <c r="BZ214" s="30"/>
      <c r="CA214" s="30"/>
      <c r="CB214" s="30" t="s">
        <v>64</v>
      </c>
      <c r="CC214" s="30" t="s">
        <v>64</v>
      </c>
      <c r="CD214" s="30"/>
      <c r="CE214" s="30" t="s">
        <v>64</v>
      </c>
      <c r="CF214" s="30"/>
      <c r="CG214" s="30" t="s">
        <v>63</v>
      </c>
      <c r="CH214" s="30" t="s">
        <v>385</v>
      </c>
      <c r="CI214" s="30" t="s">
        <v>63</v>
      </c>
      <c r="CJ214" s="30" t="s">
        <v>386</v>
      </c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 t="s">
        <v>76</v>
      </c>
      <c r="DK214" s="30" t="s">
        <v>1700</v>
      </c>
      <c r="DL214" s="30"/>
      <c r="DM214" s="30"/>
      <c r="DN214" s="30" t="s">
        <v>63</v>
      </c>
      <c r="DO214" s="30" t="s">
        <v>387</v>
      </c>
      <c r="DP214" s="30" t="s">
        <v>64</v>
      </c>
      <c r="DQ214" s="30" t="s">
        <v>78</v>
      </c>
      <c r="DR214" s="30"/>
      <c r="DS214" s="30"/>
      <c r="DT214" s="30"/>
      <c r="DU214" s="30"/>
      <c r="DV214" s="30"/>
      <c r="DW214" s="30"/>
      <c r="DX214" s="30"/>
      <c r="DY214" s="30">
        <v>38.299999999999997</v>
      </c>
      <c r="DZ214" s="30"/>
      <c r="EB214" s="30">
        <v>6</v>
      </c>
      <c r="EC214" s="30">
        <v>6</v>
      </c>
      <c r="ED214" s="30"/>
      <c r="EE214" s="30" t="s">
        <v>432</v>
      </c>
      <c r="EF214" s="30">
        <v>8</v>
      </c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>
        <v>500</v>
      </c>
      <c r="EW214" s="30">
        <v>351</v>
      </c>
      <c r="EX214" s="30">
        <v>274</v>
      </c>
      <c r="EY214" s="30">
        <v>316</v>
      </c>
      <c r="EZ214" s="30"/>
      <c r="FA214" s="30"/>
      <c r="FB214" s="30"/>
      <c r="FC214" s="30"/>
      <c r="FD214" s="30"/>
      <c r="FE214" s="30"/>
      <c r="FF214" s="30"/>
      <c r="FG214" s="30"/>
      <c r="FH214" s="30"/>
    </row>
    <row r="215" spans="1:449" x14ac:dyDescent="0.25">
      <c r="A215" s="30">
        <v>2017</v>
      </c>
      <c r="B215" s="30" t="s">
        <v>380</v>
      </c>
      <c r="C215" s="30" t="s">
        <v>381</v>
      </c>
      <c r="D215" s="30" t="s">
        <v>988</v>
      </c>
      <c r="E215" s="30" t="s">
        <v>383</v>
      </c>
      <c r="F215" s="30">
        <v>55</v>
      </c>
      <c r="G215" s="34">
        <v>2</v>
      </c>
      <c r="H215" s="30">
        <v>4</v>
      </c>
      <c r="I215" s="30" t="s">
        <v>123</v>
      </c>
      <c r="J215" s="30">
        <v>23</v>
      </c>
      <c r="K215" s="30">
        <v>32</v>
      </c>
      <c r="L215" s="30">
        <v>26</v>
      </c>
      <c r="M215" s="30">
        <v>29.358599999999999</v>
      </c>
      <c r="N215" s="30">
        <v>46.514000000000003</v>
      </c>
      <c r="O215" s="30">
        <v>35.200899999999997</v>
      </c>
      <c r="P215" s="30">
        <v>22.932700000000001</v>
      </c>
      <c r="Q215" s="30">
        <v>32.235900000000001</v>
      </c>
      <c r="R215" s="30">
        <v>26.355499999999999</v>
      </c>
      <c r="S215" s="30"/>
      <c r="T215" s="30" t="s">
        <v>130</v>
      </c>
      <c r="U215" s="30" t="s">
        <v>133</v>
      </c>
      <c r="V215" s="30" t="s">
        <v>115</v>
      </c>
      <c r="W215" s="30" t="s">
        <v>116</v>
      </c>
      <c r="X215" s="30"/>
      <c r="Y215" s="30">
        <v>6</v>
      </c>
      <c r="Z215" s="30" t="s">
        <v>64</v>
      </c>
      <c r="AA215" s="30" t="s">
        <v>64</v>
      </c>
      <c r="AB215" s="30" t="s">
        <v>126</v>
      </c>
      <c r="AC215" s="30" t="s">
        <v>127</v>
      </c>
      <c r="AD215" s="30">
        <v>10</v>
      </c>
      <c r="AE215" s="30"/>
      <c r="AF215" s="30"/>
      <c r="AG215" s="30" t="s">
        <v>113</v>
      </c>
      <c r="AH215" s="30" t="s">
        <v>118</v>
      </c>
      <c r="AI215" s="30" t="s">
        <v>68</v>
      </c>
      <c r="AJ215" s="30" t="s">
        <v>69</v>
      </c>
      <c r="AK215" s="30" t="s">
        <v>64</v>
      </c>
      <c r="AL215" s="30" t="s">
        <v>70</v>
      </c>
      <c r="AM215" s="30"/>
      <c r="AN215" s="30"/>
      <c r="AO215" s="30"/>
      <c r="AP215" s="30"/>
      <c r="AQ215" s="30">
        <v>80</v>
      </c>
      <c r="AR215" s="30">
        <v>9</v>
      </c>
      <c r="AS215" s="30">
        <v>1600</v>
      </c>
      <c r="AT215" s="30">
        <v>1600</v>
      </c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5" t="s">
        <v>1701</v>
      </c>
      <c r="BO215" s="30">
        <v>2</v>
      </c>
      <c r="BP215" s="30">
        <v>2</v>
      </c>
      <c r="BQ215" s="30">
        <v>3</v>
      </c>
      <c r="BR215" s="30" t="s">
        <v>297</v>
      </c>
      <c r="BS215" s="30" t="s">
        <v>1699</v>
      </c>
      <c r="BT215" s="30" t="s">
        <v>73</v>
      </c>
      <c r="BU215" s="36">
        <v>42566</v>
      </c>
      <c r="BV215" s="30">
        <v>20445</v>
      </c>
      <c r="BX215" s="30" t="s">
        <v>64</v>
      </c>
      <c r="BY215" s="30" t="s">
        <v>64</v>
      </c>
      <c r="BZ215" s="30"/>
      <c r="CA215" s="30"/>
      <c r="CB215" s="30" t="s">
        <v>64</v>
      </c>
      <c r="CC215" s="30" t="s">
        <v>64</v>
      </c>
      <c r="CD215" s="30"/>
      <c r="CE215" s="30" t="s">
        <v>64</v>
      </c>
      <c r="CF215" s="30"/>
      <c r="CG215" s="30" t="s">
        <v>63</v>
      </c>
      <c r="CH215" s="30" t="s">
        <v>385</v>
      </c>
      <c r="CI215" s="30" t="s">
        <v>63</v>
      </c>
      <c r="CJ215" s="30" t="s">
        <v>386</v>
      </c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 t="s">
        <v>76</v>
      </c>
      <c r="DK215" s="30" t="s">
        <v>1700</v>
      </c>
      <c r="DL215" s="30"/>
      <c r="DM215" s="30"/>
      <c r="DN215" s="30" t="s">
        <v>63</v>
      </c>
      <c r="DO215" s="30" t="s">
        <v>387</v>
      </c>
      <c r="DP215" s="30" t="s">
        <v>64</v>
      </c>
      <c r="DQ215" s="30" t="s">
        <v>78</v>
      </c>
      <c r="DR215" s="30"/>
      <c r="DS215" s="30"/>
      <c r="DT215" s="30"/>
      <c r="DU215" s="30"/>
      <c r="DV215" s="30"/>
      <c r="DW215" s="30"/>
      <c r="DX215" s="30"/>
      <c r="DY215" s="30">
        <v>35.4</v>
      </c>
      <c r="DZ215" s="30"/>
      <c r="EB215" s="30">
        <v>6</v>
      </c>
      <c r="EC215" s="30">
        <v>6</v>
      </c>
      <c r="ED215" s="30"/>
      <c r="EE215" s="30" t="s">
        <v>432</v>
      </c>
      <c r="EF215" s="30">
        <v>8</v>
      </c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>
        <v>1000</v>
      </c>
      <c r="EW215" s="30">
        <v>387</v>
      </c>
      <c r="EX215" s="30">
        <v>275</v>
      </c>
      <c r="EY215" s="30">
        <v>337</v>
      </c>
      <c r="EZ215" s="30"/>
      <c r="FA215" s="30"/>
      <c r="FB215" s="30"/>
      <c r="FC215" s="30"/>
      <c r="FD215" s="30"/>
      <c r="FE215" s="30"/>
      <c r="FF215" s="30"/>
      <c r="FG215" s="30"/>
      <c r="FH215" s="30"/>
    </row>
    <row r="216" spans="1:449" x14ac:dyDescent="0.25">
      <c r="A216" s="30">
        <v>2017</v>
      </c>
      <c r="B216" s="30" t="s">
        <v>380</v>
      </c>
      <c r="C216" s="30" t="s">
        <v>381</v>
      </c>
      <c r="D216" s="30" t="s">
        <v>987</v>
      </c>
      <c r="E216" s="30" t="s">
        <v>383</v>
      </c>
      <c r="F216" s="30">
        <v>56</v>
      </c>
      <c r="G216" s="34">
        <v>2</v>
      </c>
      <c r="H216" s="30">
        <v>4</v>
      </c>
      <c r="I216" s="30" t="s">
        <v>136</v>
      </c>
      <c r="J216" s="30">
        <v>25</v>
      </c>
      <c r="K216" s="30">
        <v>32</v>
      </c>
      <c r="L216" s="30">
        <v>28</v>
      </c>
      <c r="M216" s="30">
        <v>32.836599999999997</v>
      </c>
      <c r="N216" s="30">
        <v>46.901699999999998</v>
      </c>
      <c r="O216" s="30">
        <v>37.959099999999999</v>
      </c>
      <c r="P216" s="30">
        <v>25.3675</v>
      </c>
      <c r="Q216" s="30">
        <v>32.476700000000001</v>
      </c>
      <c r="R216" s="30">
        <v>28.139399999999998</v>
      </c>
      <c r="S216" s="30"/>
      <c r="T216" s="30" t="s">
        <v>130</v>
      </c>
      <c r="U216" s="30" t="s">
        <v>133</v>
      </c>
      <c r="V216" s="30" t="s">
        <v>61</v>
      </c>
      <c r="W216" s="30" t="s">
        <v>62</v>
      </c>
      <c r="X216" s="30"/>
      <c r="Y216" s="30">
        <v>6</v>
      </c>
      <c r="Z216" s="30" t="s">
        <v>63</v>
      </c>
      <c r="AA216" s="30" t="s">
        <v>64</v>
      </c>
      <c r="AB216" s="30" t="s">
        <v>126</v>
      </c>
      <c r="AC216" s="30" t="s">
        <v>127</v>
      </c>
      <c r="AD216" s="30">
        <v>10</v>
      </c>
      <c r="AE216" s="30"/>
      <c r="AF216" s="30"/>
      <c r="AG216" s="30" t="s">
        <v>113</v>
      </c>
      <c r="AH216" s="30" t="s">
        <v>118</v>
      </c>
      <c r="AI216" s="30" t="s">
        <v>68</v>
      </c>
      <c r="AJ216" s="30" t="s">
        <v>69</v>
      </c>
      <c r="AK216" s="30" t="s">
        <v>64</v>
      </c>
      <c r="AL216" s="30" t="s">
        <v>70</v>
      </c>
      <c r="AM216" s="30"/>
      <c r="AN216" s="30"/>
      <c r="AO216" s="30"/>
      <c r="AP216" s="30"/>
      <c r="AQ216" s="30">
        <v>84</v>
      </c>
      <c r="AR216" s="30">
        <v>9</v>
      </c>
      <c r="AS216" s="30">
        <v>1500</v>
      </c>
      <c r="AT216" s="30">
        <v>1500</v>
      </c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5" t="s">
        <v>1701</v>
      </c>
      <c r="BO216" s="30">
        <v>2</v>
      </c>
      <c r="BP216" s="30">
        <v>2</v>
      </c>
      <c r="BQ216" s="30">
        <v>3</v>
      </c>
      <c r="BR216" s="30" t="s">
        <v>297</v>
      </c>
      <c r="BS216" s="30" t="s">
        <v>1699</v>
      </c>
      <c r="BT216" s="30" t="s">
        <v>73</v>
      </c>
      <c r="BU216" s="36">
        <v>42572</v>
      </c>
      <c r="BV216" s="30">
        <v>20440</v>
      </c>
      <c r="BX216" s="30" t="s">
        <v>64</v>
      </c>
      <c r="BY216" s="30" t="s">
        <v>64</v>
      </c>
      <c r="BZ216" s="30"/>
      <c r="CA216" s="30"/>
      <c r="CB216" s="30" t="s">
        <v>64</v>
      </c>
      <c r="CC216" s="30" t="s">
        <v>64</v>
      </c>
      <c r="CD216" s="30"/>
      <c r="CE216" s="30" t="s">
        <v>64</v>
      </c>
      <c r="CF216" s="30"/>
      <c r="CG216" s="30" t="s">
        <v>63</v>
      </c>
      <c r="CH216" s="30" t="s">
        <v>385</v>
      </c>
      <c r="CI216" s="30" t="s">
        <v>63</v>
      </c>
      <c r="CJ216" s="30" t="s">
        <v>386</v>
      </c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 t="s">
        <v>76</v>
      </c>
      <c r="DK216" s="30" t="s">
        <v>1700</v>
      </c>
      <c r="DL216" s="30"/>
      <c r="DM216" s="30"/>
      <c r="DN216" s="30" t="s">
        <v>63</v>
      </c>
      <c r="DO216" s="30" t="s">
        <v>387</v>
      </c>
      <c r="DP216" s="30" t="s">
        <v>64</v>
      </c>
      <c r="DQ216" s="30" t="s">
        <v>78</v>
      </c>
      <c r="DR216" s="30"/>
      <c r="DS216" s="30"/>
      <c r="DT216" s="30"/>
      <c r="DU216" s="30"/>
      <c r="DV216" s="30"/>
      <c r="DW216" s="30"/>
      <c r="DX216" s="30"/>
      <c r="DY216" s="30">
        <v>38.299999999999997</v>
      </c>
      <c r="DZ216" s="30"/>
      <c r="EB216" s="30">
        <v>6</v>
      </c>
      <c r="EC216" s="30">
        <v>6</v>
      </c>
      <c r="ED216" s="30"/>
      <c r="EE216" s="30" t="s">
        <v>432</v>
      </c>
      <c r="EF216" s="30">
        <v>8</v>
      </c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>
        <v>500</v>
      </c>
      <c r="EW216" s="30">
        <v>351</v>
      </c>
      <c r="EX216" s="30">
        <v>274</v>
      </c>
      <c r="EY216" s="30">
        <v>316</v>
      </c>
      <c r="EZ216" s="30"/>
      <c r="FA216" s="30"/>
      <c r="FB216" s="30"/>
      <c r="FC216" s="30"/>
      <c r="FD216" s="30"/>
      <c r="FE216" s="30"/>
      <c r="FF216" s="30"/>
      <c r="FG216" s="30"/>
      <c r="FH216" s="30"/>
    </row>
    <row r="217" spans="1:449" x14ac:dyDescent="0.25">
      <c r="A217" s="30">
        <v>2017</v>
      </c>
      <c r="B217" s="30" t="s">
        <v>380</v>
      </c>
      <c r="C217" s="30" t="s">
        <v>381</v>
      </c>
      <c r="D217" s="30" t="s">
        <v>987</v>
      </c>
      <c r="E217" s="30" t="s">
        <v>383</v>
      </c>
      <c r="F217" s="30">
        <v>57</v>
      </c>
      <c r="G217" s="34">
        <v>2</v>
      </c>
      <c r="H217" s="30">
        <v>4</v>
      </c>
      <c r="I217" s="30" t="s">
        <v>123</v>
      </c>
      <c r="J217" s="30">
        <v>23</v>
      </c>
      <c r="K217" s="30">
        <v>32</v>
      </c>
      <c r="L217" s="30">
        <v>26</v>
      </c>
      <c r="M217" s="30">
        <v>29.358599999999999</v>
      </c>
      <c r="N217" s="30">
        <v>46.514000000000003</v>
      </c>
      <c r="O217" s="30">
        <v>35.200899999999997</v>
      </c>
      <c r="P217" s="30">
        <v>22.932700000000001</v>
      </c>
      <c r="Q217" s="30">
        <v>32.235900000000001</v>
      </c>
      <c r="R217" s="30">
        <v>26.355499999999999</v>
      </c>
      <c r="S217" s="30"/>
      <c r="T217" s="30" t="s">
        <v>130</v>
      </c>
      <c r="U217" s="30" t="s">
        <v>133</v>
      </c>
      <c r="V217" s="30" t="s">
        <v>115</v>
      </c>
      <c r="W217" s="30" t="s">
        <v>116</v>
      </c>
      <c r="X217" s="30"/>
      <c r="Y217" s="30">
        <v>6</v>
      </c>
      <c r="Z217" s="30" t="s">
        <v>64</v>
      </c>
      <c r="AA217" s="30" t="s">
        <v>64</v>
      </c>
      <c r="AB217" s="30" t="s">
        <v>126</v>
      </c>
      <c r="AC217" s="30" t="s">
        <v>127</v>
      </c>
      <c r="AD217" s="30">
        <v>10</v>
      </c>
      <c r="AE217" s="30"/>
      <c r="AF217" s="30"/>
      <c r="AG217" s="30" t="s">
        <v>113</v>
      </c>
      <c r="AH217" s="30" t="s">
        <v>118</v>
      </c>
      <c r="AI217" s="30" t="s">
        <v>68</v>
      </c>
      <c r="AJ217" s="30" t="s">
        <v>69</v>
      </c>
      <c r="AK217" s="30" t="s">
        <v>64</v>
      </c>
      <c r="AL217" s="30" t="s">
        <v>70</v>
      </c>
      <c r="AM217" s="30"/>
      <c r="AN217" s="30"/>
      <c r="AO217" s="30"/>
      <c r="AP217" s="30"/>
      <c r="AQ217" s="30">
        <v>84</v>
      </c>
      <c r="AR217" s="30">
        <v>9</v>
      </c>
      <c r="AS217" s="30">
        <v>1600</v>
      </c>
      <c r="AT217" s="30">
        <v>1600</v>
      </c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5" t="s">
        <v>1701</v>
      </c>
      <c r="BO217" s="30">
        <v>2</v>
      </c>
      <c r="BP217" s="30">
        <v>2</v>
      </c>
      <c r="BQ217" s="30">
        <v>3</v>
      </c>
      <c r="BR217" s="30" t="s">
        <v>297</v>
      </c>
      <c r="BS217" s="30" t="s">
        <v>1699</v>
      </c>
      <c r="BT217" s="30" t="s">
        <v>73</v>
      </c>
      <c r="BU217" s="36">
        <v>42566</v>
      </c>
      <c r="BV217" s="30">
        <v>20446</v>
      </c>
      <c r="BX217" s="30" t="s">
        <v>64</v>
      </c>
      <c r="BY217" s="30" t="s">
        <v>64</v>
      </c>
      <c r="BZ217" s="30"/>
      <c r="CA217" s="30"/>
      <c r="CB217" s="30" t="s">
        <v>64</v>
      </c>
      <c r="CC217" s="30" t="s">
        <v>64</v>
      </c>
      <c r="CD217" s="30"/>
      <c r="CE217" s="30" t="s">
        <v>64</v>
      </c>
      <c r="CF217" s="30"/>
      <c r="CG217" s="30" t="s">
        <v>63</v>
      </c>
      <c r="CH217" s="30" t="s">
        <v>385</v>
      </c>
      <c r="CI217" s="30" t="s">
        <v>63</v>
      </c>
      <c r="CJ217" s="30" t="s">
        <v>386</v>
      </c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 t="s">
        <v>76</v>
      </c>
      <c r="DK217" s="30" t="s">
        <v>1700</v>
      </c>
      <c r="DL217" s="30"/>
      <c r="DM217" s="30"/>
      <c r="DN217" s="30" t="s">
        <v>63</v>
      </c>
      <c r="DO217" s="30" t="s">
        <v>387</v>
      </c>
      <c r="DP217" s="30" t="s">
        <v>64</v>
      </c>
      <c r="DQ217" s="30" t="s">
        <v>78</v>
      </c>
      <c r="DR217" s="30"/>
      <c r="DS217" s="30"/>
      <c r="DT217" s="30"/>
      <c r="DU217" s="30"/>
      <c r="DV217" s="30"/>
      <c r="DW217" s="30"/>
      <c r="DX217" s="30"/>
      <c r="DY217" s="30">
        <v>35.4</v>
      </c>
      <c r="DZ217" s="30"/>
      <c r="EB217" s="30">
        <v>6</v>
      </c>
      <c r="EC217" s="30">
        <v>6</v>
      </c>
      <c r="ED217" s="30"/>
      <c r="EE217" s="30" t="s">
        <v>432</v>
      </c>
      <c r="EF217" s="30">
        <v>8</v>
      </c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>
        <v>1000</v>
      </c>
      <c r="EW217" s="30">
        <v>387</v>
      </c>
      <c r="EX217" s="30">
        <v>275</v>
      </c>
      <c r="EY217" s="30">
        <v>337</v>
      </c>
      <c r="EZ217" s="30"/>
      <c r="FA217" s="30"/>
      <c r="FB217" s="30"/>
      <c r="FC217" s="30"/>
      <c r="FD217" s="30"/>
      <c r="FE217" s="30"/>
      <c r="FF217" s="30"/>
      <c r="FG217" s="30"/>
      <c r="FH217" s="30"/>
    </row>
    <row r="218" spans="1:449" x14ac:dyDescent="0.25">
      <c r="A218" s="30">
        <v>2017</v>
      </c>
      <c r="B218" s="30" t="s">
        <v>56</v>
      </c>
      <c r="C218" s="30" t="s">
        <v>211</v>
      </c>
      <c r="D218" s="30" t="s">
        <v>1307</v>
      </c>
      <c r="E218" s="30" t="s">
        <v>58</v>
      </c>
      <c r="F218" s="30">
        <v>71</v>
      </c>
      <c r="G218" s="34">
        <v>3.8</v>
      </c>
      <c r="H218" s="30">
        <v>6</v>
      </c>
      <c r="I218" s="30" t="s">
        <v>561</v>
      </c>
      <c r="J218" s="30">
        <v>16</v>
      </c>
      <c r="K218" s="30">
        <v>22</v>
      </c>
      <c r="L218" s="30">
        <v>18</v>
      </c>
      <c r="M218" s="30">
        <v>20.0489</v>
      </c>
      <c r="N218" s="30">
        <v>29.434899999999999</v>
      </c>
      <c r="O218" s="30">
        <v>23.407699999999998</v>
      </c>
      <c r="P218" s="30">
        <v>16.242999999999999</v>
      </c>
      <c r="Q218" s="30">
        <v>21.883400000000002</v>
      </c>
      <c r="R218" s="30">
        <v>18.374199999999998</v>
      </c>
      <c r="S218" s="30"/>
      <c r="T218" s="30" t="s">
        <v>130</v>
      </c>
      <c r="U218" s="30" t="s">
        <v>133</v>
      </c>
      <c r="V218" s="30" t="s">
        <v>263</v>
      </c>
      <c r="W218" s="30" t="s">
        <v>264</v>
      </c>
      <c r="X218" s="30"/>
      <c r="Y218" s="30">
        <v>6</v>
      </c>
      <c r="Z218" s="30" t="s">
        <v>63</v>
      </c>
      <c r="AA218" s="30" t="s">
        <v>64</v>
      </c>
      <c r="AB218" s="30" t="s">
        <v>65</v>
      </c>
      <c r="AC218" s="30" t="s">
        <v>66</v>
      </c>
      <c r="AD218" s="30">
        <v>10</v>
      </c>
      <c r="AE218" s="30"/>
      <c r="AF218" s="30"/>
      <c r="AG218" s="30" t="s">
        <v>59</v>
      </c>
      <c r="AH218" s="30" t="s">
        <v>67</v>
      </c>
      <c r="AI218" s="30" t="s">
        <v>68</v>
      </c>
      <c r="AJ218" s="30" t="s">
        <v>69</v>
      </c>
      <c r="AK218" s="30" t="s">
        <v>64</v>
      </c>
      <c r="AL218" s="30" t="s">
        <v>70</v>
      </c>
      <c r="AM218" s="30">
        <v>79</v>
      </c>
      <c r="AN218" s="30">
        <v>9</v>
      </c>
      <c r="AO218" s="30"/>
      <c r="AP218" s="30"/>
      <c r="AQ218" s="30"/>
      <c r="AR218" s="30"/>
      <c r="AS218" s="30">
        <v>2350</v>
      </c>
      <c r="AT218" s="30">
        <v>2350</v>
      </c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5"/>
      <c r="BO218" s="30">
        <v>2</v>
      </c>
      <c r="BP218" s="30">
        <v>2</v>
      </c>
      <c r="BQ218" s="30">
        <v>3</v>
      </c>
      <c r="BR218" s="30" t="s">
        <v>297</v>
      </c>
      <c r="BS218" s="30" t="s">
        <v>1699</v>
      </c>
      <c r="BT218" s="30" t="s">
        <v>120</v>
      </c>
      <c r="BU218" s="36">
        <v>42535</v>
      </c>
      <c r="BV218" s="30">
        <v>19907</v>
      </c>
      <c r="BX218" s="30"/>
      <c r="BY218" s="30"/>
      <c r="BZ218" s="30"/>
      <c r="CA218" s="30"/>
      <c r="CB218" s="30" t="s">
        <v>64</v>
      </c>
      <c r="CC218" s="30" t="s">
        <v>64</v>
      </c>
      <c r="CD218" s="30" t="s">
        <v>1309</v>
      </c>
      <c r="CE218" s="30" t="s">
        <v>64</v>
      </c>
      <c r="CF218" s="30" t="s">
        <v>81</v>
      </c>
      <c r="CG218" s="30" t="s">
        <v>63</v>
      </c>
      <c r="CH218" s="30" t="s">
        <v>74</v>
      </c>
      <c r="CI218" s="30" t="s">
        <v>64</v>
      </c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 t="s">
        <v>83</v>
      </c>
      <c r="DK218" s="30" t="s">
        <v>84</v>
      </c>
      <c r="DL218" s="30"/>
      <c r="DM218" s="30"/>
      <c r="DN218" s="30" t="s">
        <v>64</v>
      </c>
      <c r="DO218" s="30" t="s">
        <v>1310</v>
      </c>
      <c r="DP218" s="30" t="s">
        <v>64</v>
      </c>
      <c r="DQ218" s="30" t="s">
        <v>78</v>
      </c>
      <c r="DR218" s="30" t="s">
        <v>60</v>
      </c>
      <c r="DS218" s="30"/>
      <c r="DT218" s="30"/>
      <c r="DU218" s="30"/>
      <c r="DV218" s="30"/>
      <c r="DW218" s="30"/>
      <c r="DX218" s="30"/>
      <c r="DY218" s="30">
        <v>23.6</v>
      </c>
      <c r="DZ218" s="30"/>
      <c r="EB218" s="30">
        <v>3</v>
      </c>
      <c r="EC218" s="30">
        <v>3</v>
      </c>
      <c r="ED218" s="30"/>
      <c r="EE218" s="30" t="s">
        <v>1308</v>
      </c>
      <c r="EF218" s="30">
        <v>6</v>
      </c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>
        <v>4750</v>
      </c>
      <c r="EW218" s="30">
        <v>547</v>
      </c>
      <c r="EX218" s="30">
        <v>406</v>
      </c>
      <c r="EY218" s="30">
        <v>484</v>
      </c>
      <c r="EZ218" s="30"/>
      <c r="FA218" s="30"/>
      <c r="FB218" s="30"/>
      <c r="FC218" s="30"/>
      <c r="FD218" s="30"/>
      <c r="FE218" s="30"/>
      <c r="FF218" s="30"/>
      <c r="FG218" s="30"/>
      <c r="FH218" s="30"/>
    </row>
    <row r="219" spans="1:449" x14ac:dyDescent="0.25">
      <c r="A219" s="30">
        <v>2017</v>
      </c>
      <c r="B219" s="30" t="s">
        <v>350</v>
      </c>
      <c r="C219" s="30" t="s">
        <v>351</v>
      </c>
      <c r="D219" s="30" t="s">
        <v>352</v>
      </c>
      <c r="E219" s="30" t="s">
        <v>353</v>
      </c>
      <c r="F219" s="30">
        <v>2</v>
      </c>
      <c r="G219" s="34">
        <v>5</v>
      </c>
      <c r="H219" s="30">
        <v>8</v>
      </c>
      <c r="I219" s="30" t="s">
        <v>136</v>
      </c>
      <c r="J219" s="30">
        <v>14</v>
      </c>
      <c r="K219" s="30">
        <v>22</v>
      </c>
      <c r="L219" s="30">
        <v>17</v>
      </c>
      <c r="M219" s="30">
        <v>17</v>
      </c>
      <c r="N219" s="30">
        <v>31.3</v>
      </c>
      <c r="O219" s="30">
        <v>21.3996</v>
      </c>
      <c r="P219" s="30">
        <v>13.825100000000001</v>
      </c>
      <c r="Q219" s="30">
        <v>22.447299999999998</v>
      </c>
      <c r="R219" s="30">
        <v>16.714099999999998</v>
      </c>
      <c r="S219" s="30" t="s">
        <v>102</v>
      </c>
      <c r="T219" s="30" t="s">
        <v>114</v>
      </c>
      <c r="U219" s="30" t="s">
        <v>119</v>
      </c>
      <c r="V219" s="30" t="s">
        <v>61</v>
      </c>
      <c r="W219" s="30" t="s">
        <v>62</v>
      </c>
      <c r="X219" s="30"/>
      <c r="Y219" s="30">
        <v>6</v>
      </c>
      <c r="Z219" s="30" t="s">
        <v>63</v>
      </c>
      <c r="AA219" s="30" t="s">
        <v>64</v>
      </c>
      <c r="AB219" s="30" t="s">
        <v>85</v>
      </c>
      <c r="AC219" s="30" t="s">
        <v>86</v>
      </c>
      <c r="AD219" s="30">
        <v>10</v>
      </c>
      <c r="AE219" s="30"/>
      <c r="AF219" s="30"/>
      <c r="AG219" s="30" t="s">
        <v>59</v>
      </c>
      <c r="AH219" s="30" t="s">
        <v>67</v>
      </c>
      <c r="AI219" s="30" t="s">
        <v>68</v>
      </c>
      <c r="AJ219" s="30" t="s">
        <v>69</v>
      </c>
      <c r="AK219" s="30" t="s">
        <v>64</v>
      </c>
      <c r="AL219" s="30" t="s">
        <v>70</v>
      </c>
      <c r="AM219" s="30">
        <v>82</v>
      </c>
      <c r="AN219" s="30">
        <v>12</v>
      </c>
      <c r="AO219" s="30"/>
      <c r="AP219" s="30"/>
      <c r="AQ219" s="30"/>
      <c r="AR219" s="30"/>
      <c r="AS219" s="30">
        <v>2450</v>
      </c>
      <c r="AT219" s="30">
        <v>2450</v>
      </c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5"/>
      <c r="BO219" s="30">
        <v>2</v>
      </c>
      <c r="BP219" s="30">
        <v>2</v>
      </c>
      <c r="BQ219" s="30">
        <v>3</v>
      </c>
      <c r="BR219" s="30" t="s">
        <v>297</v>
      </c>
      <c r="BS219" s="30" t="s">
        <v>1699</v>
      </c>
      <c r="BT219" s="30" t="s">
        <v>73</v>
      </c>
      <c r="BU219" s="36">
        <v>42604</v>
      </c>
      <c r="BV219" s="30">
        <v>20981</v>
      </c>
      <c r="BX219" s="30" t="s">
        <v>64</v>
      </c>
      <c r="BY219" s="30" t="s">
        <v>64</v>
      </c>
      <c r="BZ219" s="30"/>
      <c r="CA219" s="30"/>
      <c r="CB219" s="30" t="s">
        <v>64</v>
      </c>
      <c r="CC219" s="30" t="s">
        <v>64</v>
      </c>
      <c r="CD219" s="30" t="s">
        <v>355</v>
      </c>
      <c r="CE219" s="30" t="s">
        <v>64</v>
      </c>
      <c r="CF219" s="30"/>
      <c r="CG219" s="30" t="s">
        <v>63</v>
      </c>
      <c r="CH219" s="30" t="s">
        <v>356</v>
      </c>
      <c r="CI219" s="30" t="s">
        <v>64</v>
      </c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 t="s">
        <v>83</v>
      </c>
      <c r="DK219" s="30" t="s">
        <v>84</v>
      </c>
      <c r="DL219" s="30"/>
      <c r="DM219" s="30"/>
      <c r="DN219" s="30" t="s">
        <v>64</v>
      </c>
      <c r="DO219" s="30" t="s">
        <v>149</v>
      </c>
      <c r="DP219" s="30" t="s">
        <v>64</v>
      </c>
      <c r="DQ219" s="30" t="s">
        <v>78</v>
      </c>
      <c r="DR219" s="30"/>
      <c r="DS219" s="30"/>
      <c r="DT219" s="30"/>
      <c r="DU219" s="30"/>
      <c r="DV219" s="30"/>
      <c r="DW219" s="30"/>
      <c r="DX219" s="30"/>
      <c r="DY219" s="30">
        <v>21.6</v>
      </c>
      <c r="DZ219" s="30"/>
      <c r="EB219" s="30">
        <v>3</v>
      </c>
      <c r="EC219" s="30">
        <v>3</v>
      </c>
      <c r="ED219" s="30"/>
      <c r="EE219" s="30" t="s">
        <v>354</v>
      </c>
      <c r="EF219" s="30">
        <v>6</v>
      </c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>
        <v>5250</v>
      </c>
      <c r="EW219" s="30">
        <v>642</v>
      </c>
      <c r="EX219" s="30">
        <v>396</v>
      </c>
      <c r="EY219" s="30">
        <v>531</v>
      </c>
      <c r="EZ219" s="30"/>
      <c r="FA219" s="30"/>
      <c r="FB219" s="30"/>
      <c r="FC219" s="30"/>
      <c r="FD219" s="30"/>
      <c r="FE219" s="30"/>
      <c r="FF219" s="30"/>
      <c r="FG219" s="30"/>
      <c r="FH219" s="30"/>
    </row>
    <row r="220" spans="1:449" x14ac:dyDescent="0.25">
      <c r="A220" s="30">
        <v>2017</v>
      </c>
      <c r="B220" s="30" t="s">
        <v>350</v>
      </c>
      <c r="C220" s="30" t="s">
        <v>351</v>
      </c>
      <c r="D220" s="30" t="s">
        <v>352</v>
      </c>
      <c r="E220" s="30" t="s">
        <v>353</v>
      </c>
      <c r="F220" s="30">
        <v>1</v>
      </c>
      <c r="G220" s="34">
        <v>5</v>
      </c>
      <c r="H220" s="30">
        <v>8</v>
      </c>
      <c r="I220" s="30" t="s">
        <v>123</v>
      </c>
      <c r="J220" s="30">
        <v>13</v>
      </c>
      <c r="K220" s="30">
        <v>23</v>
      </c>
      <c r="L220" s="30">
        <v>16</v>
      </c>
      <c r="M220" s="30">
        <v>15.4533</v>
      </c>
      <c r="N220" s="30">
        <v>30.1602</v>
      </c>
      <c r="O220" s="30">
        <v>19.797499999999999</v>
      </c>
      <c r="P220" s="30">
        <v>12.632300000000001</v>
      </c>
      <c r="Q220" s="30">
        <v>22.949000000000002</v>
      </c>
      <c r="R220" s="30">
        <v>15.835800000000001</v>
      </c>
      <c r="S220" s="30" t="s">
        <v>102</v>
      </c>
      <c r="T220" s="30" t="s">
        <v>114</v>
      </c>
      <c r="U220" s="30" t="s">
        <v>119</v>
      </c>
      <c r="V220" s="30" t="s">
        <v>115</v>
      </c>
      <c r="W220" s="30" t="s">
        <v>116</v>
      </c>
      <c r="X220" s="30"/>
      <c r="Y220" s="30">
        <v>6</v>
      </c>
      <c r="Z220" s="30" t="s">
        <v>64</v>
      </c>
      <c r="AA220" s="30" t="s">
        <v>64</v>
      </c>
      <c r="AB220" s="30" t="s">
        <v>85</v>
      </c>
      <c r="AC220" s="30" t="s">
        <v>86</v>
      </c>
      <c r="AD220" s="30">
        <v>10</v>
      </c>
      <c r="AE220" s="30"/>
      <c r="AF220" s="30"/>
      <c r="AG220" s="30" t="s">
        <v>59</v>
      </c>
      <c r="AH220" s="30" t="s">
        <v>67</v>
      </c>
      <c r="AI220" s="30" t="s">
        <v>68</v>
      </c>
      <c r="AJ220" s="30" t="s">
        <v>69</v>
      </c>
      <c r="AK220" s="30" t="s">
        <v>64</v>
      </c>
      <c r="AL220" s="30" t="s">
        <v>70</v>
      </c>
      <c r="AM220" s="30">
        <v>82</v>
      </c>
      <c r="AN220" s="30">
        <v>12</v>
      </c>
      <c r="AO220" s="30"/>
      <c r="AP220" s="30"/>
      <c r="AQ220" s="30"/>
      <c r="AR220" s="30"/>
      <c r="AS220" s="30">
        <v>2600</v>
      </c>
      <c r="AT220" s="30">
        <v>2600</v>
      </c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5"/>
      <c r="BO220" s="30">
        <v>2</v>
      </c>
      <c r="BP220" s="30">
        <v>2</v>
      </c>
      <c r="BQ220" s="30">
        <v>3</v>
      </c>
      <c r="BR220" s="30" t="s">
        <v>297</v>
      </c>
      <c r="BS220" s="30" t="s">
        <v>1699</v>
      </c>
      <c r="BT220" s="30" t="s">
        <v>157</v>
      </c>
      <c r="BU220" s="36">
        <v>42601</v>
      </c>
      <c r="BV220" s="30">
        <v>20996</v>
      </c>
      <c r="BX220" s="30" t="s">
        <v>64</v>
      </c>
      <c r="BY220" s="30" t="s">
        <v>64</v>
      </c>
      <c r="BZ220" s="30"/>
      <c r="CA220" s="30"/>
      <c r="CB220" s="30" t="s">
        <v>64</v>
      </c>
      <c r="CC220" s="30" t="s">
        <v>64</v>
      </c>
      <c r="CD220" s="30" t="s">
        <v>355</v>
      </c>
      <c r="CE220" s="30" t="s">
        <v>64</v>
      </c>
      <c r="CF220" s="30"/>
      <c r="CG220" s="30" t="s">
        <v>63</v>
      </c>
      <c r="CH220" s="30" t="s">
        <v>356</v>
      </c>
      <c r="CI220" s="30" t="s">
        <v>64</v>
      </c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 t="s">
        <v>83</v>
      </c>
      <c r="DK220" s="30" t="s">
        <v>84</v>
      </c>
      <c r="DL220" s="30"/>
      <c r="DM220" s="30"/>
      <c r="DN220" s="30" t="s">
        <v>64</v>
      </c>
      <c r="DO220" s="30" t="s">
        <v>149</v>
      </c>
      <c r="DP220" s="30" t="s">
        <v>64</v>
      </c>
      <c r="DQ220" s="30" t="s">
        <v>78</v>
      </c>
      <c r="DR220" s="30"/>
      <c r="DS220" s="30"/>
      <c r="DT220" s="30"/>
      <c r="DU220" s="30"/>
      <c r="DV220" s="30"/>
      <c r="DW220" s="30"/>
      <c r="DX220" s="30"/>
      <c r="DY220" s="30">
        <v>19.899999999999999</v>
      </c>
      <c r="DZ220" s="30"/>
      <c r="EB220" s="30">
        <v>2</v>
      </c>
      <c r="EC220" s="30">
        <v>2</v>
      </c>
      <c r="ED220" s="30"/>
      <c r="EE220" s="30" t="s">
        <v>354</v>
      </c>
      <c r="EF220" s="30">
        <v>6</v>
      </c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>
        <v>6000</v>
      </c>
      <c r="EW220" s="30">
        <v>702</v>
      </c>
      <c r="EX220" s="30">
        <v>385</v>
      </c>
      <c r="EY220" s="30">
        <v>559</v>
      </c>
      <c r="EZ220" s="30"/>
      <c r="FA220" s="30"/>
      <c r="FB220" s="30"/>
      <c r="FC220" s="30"/>
      <c r="FD220" s="30"/>
      <c r="FE220" s="30"/>
      <c r="FF220" s="30"/>
      <c r="FG220" s="30"/>
      <c r="FH220" s="30"/>
    </row>
    <row r="221" spans="1:449" x14ac:dyDescent="0.25">
      <c r="A221" s="30">
        <v>2017</v>
      </c>
      <c r="B221" s="30" t="s">
        <v>167</v>
      </c>
      <c r="C221" s="30" t="s">
        <v>168</v>
      </c>
      <c r="D221" s="30" t="s">
        <v>956</v>
      </c>
      <c r="E221" s="30" t="s">
        <v>169</v>
      </c>
      <c r="F221" s="30">
        <v>203</v>
      </c>
      <c r="G221" s="34">
        <v>1.5</v>
      </c>
      <c r="H221" s="30">
        <v>4</v>
      </c>
      <c r="I221" s="30" t="s">
        <v>136</v>
      </c>
      <c r="J221" s="30">
        <v>32</v>
      </c>
      <c r="K221" s="30">
        <v>40</v>
      </c>
      <c r="L221" s="30">
        <v>35</v>
      </c>
      <c r="M221" s="30">
        <v>43.055500000000002</v>
      </c>
      <c r="N221" s="30">
        <v>60.186100000000003</v>
      </c>
      <c r="O221" s="30">
        <v>49.380200000000002</v>
      </c>
      <c r="P221" s="30">
        <v>32.221400000000003</v>
      </c>
      <c r="Q221" s="30">
        <v>40.487000000000002</v>
      </c>
      <c r="R221" s="30">
        <v>35.481000000000002</v>
      </c>
      <c r="S221" s="30"/>
      <c r="T221" s="30" t="s">
        <v>60</v>
      </c>
      <c r="U221" s="30" t="s">
        <v>71</v>
      </c>
      <c r="V221" s="30" t="s">
        <v>61</v>
      </c>
      <c r="W221" s="30" t="s">
        <v>62</v>
      </c>
      <c r="X221" s="30"/>
      <c r="Y221" s="30">
        <v>6</v>
      </c>
      <c r="Z221" s="30" t="s">
        <v>63</v>
      </c>
      <c r="AA221" s="30" t="s">
        <v>64</v>
      </c>
      <c r="AB221" s="30" t="s">
        <v>126</v>
      </c>
      <c r="AC221" s="30" t="s">
        <v>127</v>
      </c>
      <c r="AD221" s="30">
        <v>10</v>
      </c>
      <c r="AE221" s="30"/>
      <c r="AF221" s="30"/>
      <c r="AG221" s="30" t="s">
        <v>102</v>
      </c>
      <c r="AH221" s="30" t="s">
        <v>105</v>
      </c>
      <c r="AI221" s="30" t="s">
        <v>68</v>
      </c>
      <c r="AJ221" s="30" t="s">
        <v>69</v>
      </c>
      <c r="AK221" s="30" t="s">
        <v>64</v>
      </c>
      <c r="AL221" s="30" t="s">
        <v>70</v>
      </c>
      <c r="AM221" s="30"/>
      <c r="AN221" s="30"/>
      <c r="AO221" s="30">
        <v>86</v>
      </c>
      <c r="AP221" s="30">
        <v>13</v>
      </c>
      <c r="AQ221" s="30"/>
      <c r="AR221" s="30"/>
      <c r="AS221" s="30">
        <v>1050</v>
      </c>
      <c r="AT221" s="30">
        <v>1050</v>
      </c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5" t="s">
        <v>1701</v>
      </c>
      <c r="BO221" s="30">
        <v>2</v>
      </c>
      <c r="BP221" s="30">
        <v>2</v>
      </c>
      <c r="BQ221" s="30">
        <v>3</v>
      </c>
      <c r="BR221" s="30" t="s">
        <v>297</v>
      </c>
      <c r="BS221" s="30" t="s">
        <v>1699</v>
      </c>
      <c r="BT221" s="30" t="s">
        <v>73</v>
      </c>
      <c r="BU221" s="36">
        <v>42583</v>
      </c>
      <c r="BV221" s="30">
        <v>20476</v>
      </c>
      <c r="BX221" s="30" t="s">
        <v>64</v>
      </c>
      <c r="BY221" s="30" t="s">
        <v>64</v>
      </c>
      <c r="BZ221" s="30"/>
      <c r="CA221" s="30"/>
      <c r="CB221" s="30" t="s">
        <v>64</v>
      </c>
      <c r="CC221" s="30" t="s">
        <v>64</v>
      </c>
      <c r="CD221" s="30"/>
      <c r="CE221" s="30" t="s">
        <v>64</v>
      </c>
      <c r="CF221" s="30"/>
      <c r="CG221" s="30" t="s">
        <v>63</v>
      </c>
      <c r="CH221" s="30" t="s">
        <v>955</v>
      </c>
      <c r="CI221" s="30" t="s">
        <v>64</v>
      </c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 t="s">
        <v>76</v>
      </c>
      <c r="DK221" s="30" t="s">
        <v>1700</v>
      </c>
      <c r="DL221" s="30"/>
      <c r="DM221" s="30"/>
      <c r="DN221" s="30" t="s">
        <v>64</v>
      </c>
      <c r="DO221" s="30" t="s">
        <v>273</v>
      </c>
      <c r="DP221" s="30" t="s">
        <v>64</v>
      </c>
      <c r="DQ221" s="30" t="s">
        <v>78</v>
      </c>
      <c r="DR221" s="30"/>
      <c r="DS221" s="30"/>
      <c r="DT221" s="30"/>
      <c r="DU221" s="30"/>
      <c r="DV221" s="30"/>
      <c r="DW221" s="30"/>
      <c r="DX221" s="30"/>
      <c r="DY221" s="30">
        <v>49.7</v>
      </c>
      <c r="DZ221" s="30"/>
      <c r="EB221" s="30">
        <v>8</v>
      </c>
      <c r="EC221" s="30">
        <v>8</v>
      </c>
      <c r="ED221" s="30"/>
      <c r="EE221" s="30" t="s">
        <v>954</v>
      </c>
      <c r="EF221" s="30">
        <v>6</v>
      </c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>
        <v>1750</v>
      </c>
      <c r="EV221" s="30"/>
      <c r="EW221" s="30">
        <v>274</v>
      </c>
      <c r="EX221" s="30">
        <v>218</v>
      </c>
      <c r="EY221" s="30">
        <v>249</v>
      </c>
      <c r="EZ221" s="30"/>
      <c r="FA221" s="30"/>
      <c r="FB221" s="30"/>
      <c r="FC221" s="30"/>
      <c r="FD221" s="30"/>
      <c r="FE221" s="30"/>
      <c r="FF221" s="30"/>
      <c r="FG221" s="30"/>
      <c r="FH221" s="30"/>
    </row>
    <row r="222" spans="1:449" x14ac:dyDescent="0.25">
      <c r="A222" s="30">
        <v>2017</v>
      </c>
      <c r="B222" s="30" t="s">
        <v>167</v>
      </c>
      <c r="C222" s="30" t="s">
        <v>168</v>
      </c>
      <c r="D222" s="30" t="s">
        <v>956</v>
      </c>
      <c r="E222" s="30" t="s">
        <v>169</v>
      </c>
      <c r="F222" s="30">
        <v>202</v>
      </c>
      <c r="G222" s="34">
        <v>1.5</v>
      </c>
      <c r="H222" s="30">
        <v>4</v>
      </c>
      <c r="I222" s="30" t="s">
        <v>123</v>
      </c>
      <c r="J222" s="30">
        <v>30</v>
      </c>
      <c r="K222" s="30">
        <v>39</v>
      </c>
      <c r="L222" s="30">
        <v>34</v>
      </c>
      <c r="M222" s="30">
        <v>40.927199999999999</v>
      </c>
      <c r="N222" s="30">
        <v>59.3</v>
      </c>
      <c r="O222" s="30">
        <v>47.5578</v>
      </c>
      <c r="P222" s="30">
        <v>30</v>
      </c>
      <c r="Q222" s="30">
        <v>39</v>
      </c>
      <c r="R222" s="30">
        <v>34.365000000000002</v>
      </c>
      <c r="S222" s="30"/>
      <c r="T222" s="30" t="s">
        <v>60</v>
      </c>
      <c r="U222" s="30" t="s">
        <v>71</v>
      </c>
      <c r="V222" s="30" t="s">
        <v>115</v>
      </c>
      <c r="W222" s="30" t="s">
        <v>116</v>
      </c>
      <c r="X222" s="30"/>
      <c r="Y222" s="30">
        <v>6</v>
      </c>
      <c r="Z222" s="30" t="s">
        <v>64</v>
      </c>
      <c r="AA222" s="30" t="s">
        <v>64</v>
      </c>
      <c r="AB222" s="30" t="s">
        <v>126</v>
      </c>
      <c r="AC222" s="30" t="s">
        <v>127</v>
      </c>
      <c r="AD222" s="30">
        <v>10</v>
      </c>
      <c r="AE222" s="30"/>
      <c r="AF222" s="30"/>
      <c r="AG222" s="30" t="s">
        <v>102</v>
      </c>
      <c r="AH222" s="30" t="s">
        <v>105</v>
      </c>
      <c r="AI222" s="30" t="s">
        <v>68</v>
      </c>
      <c r="AJ222" s="30" t="s">
        <v>69</v>
      </c>
      <c r="AK222" s="30" t="s">
        <v>64</v>
      </c>
      <c r="AL222" s="30" t="s">
        <v>70</v>
      </c>
      <c r="AM222" s="30"/>
      <c r="AN222" s="30"/>
      <c r="AO222" s="30">
        <v>86</v>
      </c>
      <c r="AP222" s="30">
        <v>13</v>
      </c>
      <c r="AQ222" s="30"/>
      <c r="AR222" s="30"/>
      <c r="AS222" s="30">
        <v>1100</v>
      </c>
      <c r="AT222" s="30">
        <v>1100</v>
      </c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5" t="s">
        <v>1701</v>
      </c>
      <c r="BO222" s="30">
        <v>2</v>
      </c>
      <c r="BP222" s="30">
        <v>2</v>
      </c>
      <c r="BQ222" s="30">
        <v>3</v>
      </c>
      <c r="BR222" s="30" t="s">
        <v>297</v>
      </c>
      <c r="BS222" s="30" t="s">
        <v>1699</v>
      </c>
      <c r="BT222" s="30" t="s">
        <v>73</v>
      </c>
      <c r="BU222" s="36">
        <v>42583</v>
      </c>
      <c r="BV222" s="30">
        <v>20477</v>
      </c>
      <c r="BX222" s="30" t="s">
        <v>64</v>
      </c>
      <c r="BY222" s="30" t="s">
        <v>64</v>
      </c>
      <c r="BZ222" s="30"/>
      <c r="CA222" s="30"/>
      <c r="CB222" s="30" t="s">
        <v>64</v>
      </c>
      <c r="CC222" s="30" t="s">
        <v>64</v>
      </c>
      <c r="CD222" s="30"/>
      <c r="CE222" s="30" t="s">
        <v>64</v>
      </c>
      <c r="CF222" s="30"/>
      <c r="CG222" s="30" t="s">
        <v>63</v>
      </c>
      <c r="CH222" s="30" t="s">
        <v>955</v>
      </c>
      <c r="CI222" s="30" t="s">
        <v>64</v>
      </c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 t="s">
        <v>76</v>
      </c>
      <c r="DK222" s="30" t="s">
        <v>1700</v>
      </c>
      <c r="DL222" s="30"/>
      <c r="DM222" s="30"/>
      <c r="DN222" s="30" t="s">
        <v>64</v>
      </c>
      <c r="DO222" s="30" t="s">
        <v>273</v>
      </c>
      <c r="DP222" s="30" t="s">
        <v>64</v>
      </c>
      <c r="DQ222" s="30" t="s">
        <v>78</v>
      </c>
      <c r="DR222" s="30"/>
      <c r="DS222" s="30"/>
      <c r="DT222" s="30"/>
      <c r="DU222" s="30"/>
      <c r="DV222" s="30"/>
      <c r="DW222" s="30"/>
      <c r="DX222" s="30"/>
      <c r="DY222" s="30">
        <v>47.9</v>
      </c>
      <c r="DZ222" s="30"/>
      <c r="EB222" s="30">
        <v>8</v>
      </c>
      <c r="EC222" s="30">
        <v>8</v>
      </c>
      <c r="ED222" s="30"/>
      <c r="EE222" s="30" t="s">
        <v>954</v>
      </c>
      <c r="EF222" s="30">
        <v>6</v>
      </c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>
        <v>1500</v>
      </c>
      <c r="EV222" s="30"/>
      <c r="EW222" s="30">
        <v>294</v>
      </c>
      <c r="EX222" s="30">
        <v>227</v>
      </c>
      <c r="EY222" s="30">
        <v>264</v>
      </c>
      <c r="EZ222" s="30"/>
      <c r="FA222" s="30"/>
      <c r="FB222" s="30"/>
      <c r="FC222" s="30"/>
      <c r="FD222" s="30"/>
      <c r="FE222" s="30"/>
      <c r="FF222" s="30"/>
      <c r="FG222" s="30"/>
      <c r="FH222" s="30"/>
    </row>
    <row r="223" spans="1:449" s="27" customFormat="1" x14ac:dyDescent="0.25">
      <c r="A223" s="30">
        <v>2017</v>
      </c>
      <c r="B223" s="30" t="s">
        <v>137</v>
      </c>
      <c r="C223" s="30" t="s">
        <v>670</v>
      </c>
      <c r="D223" s="30" t="s">
        <v>1152</v>
      </c>
      <c r="E223" s="30" t="s">
        <v>139</v>
      </c>
      <c r="F223" s="30">
        <v>36</v>
      </c>
      <c r="G223" s="34">
        <v>1.8</v>
      </c>
      <c r="H223" s="30">
        <v>4</v>
      </c>
      <c r="I223" s="30" t="s">
        <v>136</v>
      </c>
      <c r="J223" s="30">
        <v>24</v>
      </c>
      <c r="K223" s="30">
        <v>33</v>
      </c>
      <c r="L223" s="30">
        <v>28</v>
      </c>
      <c r="M223" s="30">
        <v>31.315799999999999</v>
      </c>
      <c r="N223" s="30">
        <v>47.412500000000001</v>
      </c>
      <c r="O223" s="30">
        <v>36.962899999999998</v>
      </c>
      <c r="P223" s="30">
        <v>24.3095</v>
      </c>
      <c r="Q223" s="30">
        <v>32.793399999999998</v>
      </c>
      <c r="R223" s="30">
        <v>27.512499999999999</v>
      </c>
      <c r="S223" s="30"/>
      <c r="T223" s="30" t="s">
        <v>130</v>
      </c>
      <c r="U223" s="30" t="s">
        <v>133</v>
      </c>
      <c r="V223" s="30" t="s">
        <v>61</v>
      </c>
      <c r="W223" s="30" t="s">
        <v>62</v>
      </c>
      <c r="X223" s="30"/>
      <c r="Y223" s="30">
        <v>6</v>
      </c>
      <c r="Z223" s="30" t="s">
        <v>63</v>
      </c>
      <c r="AA223" s="30" t="s">
        <v>64</v>
      </c>
      <c r="AB223" s="30" t="s">
        <v>126</v>
      </c>
      <c r="AC223" s="30" t="s">
        <v>127</v>
      </c>
      <c r="AD223" s="30">
        <v>15</v>
      </c>
      <c r="AE223" s="30"/>
      <c r="AF223" s="30"/>
      <c r="AG223" s="30" t="s">
        <v>102</v>
      </c>
      <c r="AH223" s="30" t="s">
        <v>105</v>
      </c>
      <c r="AI223" s="30" t="s">
        <v>68</v>
      </c>
      <c r="AJ223" s="30" t="s">
        <v>69</v>
      </c>
      <c r="AK223" s="30" t="s">
        <v>64</v>
      </c>
      <c r="AL223" s="30" t="s">
        <v>70</v>
      </c>
      <c r="AM223" s="30">
        <v>81</v>
      </c>
      <c r="AN223" s="30">
        <v>7</v>
      </c>
      <c r="AO223" s="30"/>
      <c r="AP223" s="30"/>
      <c r="AQ223" s="30"/>
      <c r="AR223" s="30"/>
      <c r="AS223" s="30">
        <v>1300</v>
      </c>
      <c r="AT223" s="30">
        <v>1300</v>
      </c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5" t="s">
        <v>1701</v>
      </c>
      <c r="BO223" s="30">
        <v>2</v>
      </c>
      <c r="BP223" s="30">
        <v>2</v>
      </c>
      <c r="BQ223" s="30">
        <v>3</v>
      </c>
      <c r="BR223" s="30" t="s">
        <v>297</v>
      </c>
      <c r="BS223" s="30" t="s">
        <v>1699</v>
      </c>
      <c r="BT223" s="30" t="s">
        <v>73</v>
      </c>
      <c r="BU223" s="36">
        <v>42639</v>
      </c>
      <c r="BV223" s="30">
        <v>20187</v>
      </c>
      <c r="BW223" s="2"/>
      <c r="BX223" s="30" t="s">
        <v>64</v>
      </c>
      <c r="BY223" s="30" t="s">
        <v>64</v>
      </c>
      <c r="BZ223" s="30"/>
      <c r="CA223" s="30"/>
      <c r="CB223" s="30" t="s">
        <v>64</v>
      </c>
      <c r="CC223" s="30" t="s">
        <v>64</v>
      </c>
      <c r="CD223" s="30" t="s">
        <v>1085</v>
      </c>
      <c r="CE223" s="30" t="s">
        <v>64</v>
      </c>
      <c r="CF223" s="30"/>
      <c r="CG223" s="30" t="s">
        <v>63</v>
      </c>
      <c r="CH223" s="30" t="s">
        <v>673</v>
      </c>
      <c r="CI223" s="30" t="s">
        <v>64</v>
      </c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 t="s">
        <v>76</v>
      </c>
      <c r="DK223" s="30" t="s">
        <v>1700</v>
      </c>
      <c r="DL223" s="30"/>
      <c r="DM223" s="30"/>
      <c r="DN223" s="30" t="s">
        <v>64</v>
      </c>
      <c r="DO223" s="30" t="s">
        <v>279</v>
      </c>
      <c r="DP223" s="30" t="s">
        <v>64</v>
      </c>
      <c r="DQ223" s="30" t="s">
        <v>78</v>
      </c>
      <c r="DR223" s="30"/>
      <c r="DS223" s="30"/>
      <c r="DT223" s="30"/>
      <c r="DU223" s="30"/>
      <c r="DV223" s="30"/>
      <c r="DW223" s="30"/>
      <c r="DX223" s="30"/>
      <c r="DY223" s="30">
        <v>37</v>
      </c>
      <c r="DZ223" s="30"/>
      <c r="EA223" s="25"/>
      <c r="EB223" s="30">
        <v>6</v>
      </c>
      <c r="EC223" s="30">
        <v>6</v>
      </c>
      <c r="ED223" s="30"/>
      <c r="EE223" s="30" t="s">
        <v>1084</v>
      </c>
      <c r="EF223" s="30">
        <v>8</v>
      </c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>
        <v>500</v>
      </c>
      <c r="EV223" s="30"/>
      <c r="EW223" s="30">
        <v>364</v>
      </c>
      <c r="EX223" s="30">
        <v>270</v>
      </c>
      <c r="EY223" s="30">
        <v>322</v>
      </c>
      <c r="EZ223" s="30"/>
      <c r="FA223" s="30"/>
      <c r="FB223" s="30"/>
      <c r="FC223" s="30"/>
      <c r="FD223" s="30"/>
      <c r="FE223" s="30"/>
      <c r="FF223" s="30"/>
      <c r="FG223" s="30"/>
      <c r="FH223" s="30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</row>
    <row r="224" spans="1:449" s="27" customFormat="1" x14ac:dyDescent="0.25">
      <c r="A224" s="30">
        <v>2017</v>
      </c>
      <c r="B224" s="30" t="s">
        <v>137</v>
      </c>
      <c r="C224" s="30" t="s">
        <v>670</v>
      </c>
      <c r="D224" s="30" t="s">
        <v>1189</v>
      </c>
      <c r="E224" s="30" t="s">
        <v>139</v>
      </c>
      <c r="F224" s="30">
        <v>38</v>
      </c>
      <c r="G224" s="34">
        <v>1.8</v>
      </c>
      <c r="H224" s="30">
        <v>4</v>
      </c>
      <c r="I224" s="30" t="s">
        <v>136</v>
      </c>
      <c r="J224" s="30">
        <v>24</v>
      </c>
      <c r="K224" s="30">
        <v>31</v>
      </c>
      <c r="L224" s="30">
        <v>27</v>
      </c>
      <c r="M224" s="30">
        <v>30.690100000000001</v>
      </c>
      <c r="N224" s="30">
        <v>45.140599999999999</v>
      </c>
      <c r="O224" s="30">
        <v>35.855200000000004</v>
      </c>
      <c r="P224" s="30">
        <v>23.871200000000002</v>
      </c>
      <c r="Q224" s="30">
        <v>31.3794</v>
      </c>
      <c r="R224" s="30">
        <v>26.7516</v>
      </c>
      <c r="S224" s="30"/>
      <c r="T224" s="30" t="s">
        <v>130</v>
      </c>
      <c r="U224" s="30" t="s">
        <v>133</v>
      </c>
      <c r="V224" s="30" t="s">
        <v>61</v>
      </c>
      <c r="W224" s="30" t="s">
        <v>62</v>
      </c>
      <c r="X224" s="30"/>
      <c r="Y224" s="30">
        <v>6</v>
      </c>
      <c r="Z224" s="30" t="s">
        <v>63</v>
      </c>
      <c r="AA224" s="30" t="s">
        <v>64</v>
      </c>
      <c r="AB224" s="30" t="s">
        <v>126</v>
      </c>
      <c r="AC224" s="30" t="s">
        <v>127</v>
      </c>
      <c r="AD224" s="30">
        <v>15</v>
      </c>
      <c r="AE224" s="30"/>
      <c r="AF224" s="30"/>
      <c r="AG224" s="30" t="s">
        <v>102</v>
      </c>
      <c r="AH224" s="30" t="s">
        <v>105</v>
      </c>
      <c r="AI224" s="30" t="s">
        <v>68</v>
      </c>
      <c r="AJ224" s="30" t="s">
        <v>69</v>
      </c>
      <c r="AK224" s="30" t="s">
        <v>64</v>
      </c>
      <c r="AL224" s="30" t="s">
        <v>70</v>
      </c>
      <c r="AM224" s="30">
        <v>81</v>
      </c>
      <c r="AN224" s="30">
        <v>7</v>
      </c>
      <c r="AO224" s="30"/>
      <c r="AP224" s="30"/>
      <c r="AQ224" s="30"/>
      <c r="AR224" s="30"/>
      <c r="AS224" s="30">
        <v>1350</v>
      </c>
      <c r="AT224" s="30">
        <v>1350</v>
      </c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5" t="s">
        <v>1701</v>
      </c>
      <c r="BO224" s="30">
        <v>2</v>
      </c>
      <c r="BP224" s="30">
        <v>2</v>
      </c>
      <c r="BQ224" s="30">
        <v>3</v>
      </c>
      <c r="BR224" s="30" t="s">
        <v>297</v>
      </c>
      <c r="BS224" s="30" t="s">
        <v>1699</v>
      </c>
      <c r="BT224" s="30" t="s">
        <v>73</v>
      </c>
      <c r="BU224" s="36">
        <v>42639</v>
      </c>
      <c r="BV224" s="30">
        <v>20117</v>
      </c>
      <c r="BW224" s="2"/>
      <c r="BX224" s="30" t="s">
        <v>64</v>
      </c>
      <c r="BY224" s="30" t="s">
        <v>64</v>
      </c>
      <c r="BZ224" s="30"/>
      <c r="CA224" s="30"/>
      <c r="CB224" s="30" t="s">
        <v>64</v>
      </c>
      <c r="CC224" s="30" t="s">
        <v>64</v>
      </c>
      <c r="CD224" s="30" t="s">
        <v>1085</v>
      </c>
      <c r="CE224" s="30" t="s">
        <v>64</v>
      </c>
      <c r="CF224" s="30"/>
      <c r="CG224" s="30" t="s">
        <v>63</v>
      </c>
      <c r="CH224" s="30" t="s">
        <v>673</v>
      </c>
      <c r="CI224" s="30" t="s">
        <v>64</v>
      </c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 t="s">
        <v>76</v>
      </c>
      <c r="DK224" s="30" t="s">
        <v>1700</v>
      </c>
      <c r="DL224" s="30"/>
      <c r="DM224" s="30"/>
      <c r="DN224" s="30" t="s">
        <v>64</v>
      </c>
      <c r="DO224" s="30" t="s">
        <v>279</v>
      </c>
      <c r="DP224" s="30" t="s">
        <v>64</v>
      </c>
      <c r="DQ224" s="30" t="s">
        <v>78</v>
      </c>
      <c r="DR224" s="30"/>
      <c r="DS224" s="30"/>
      <c r="DT224" s="30"/>
      <c r="DU224" s="30"/>
      <c r="DV224" s="30"/>
      <c r="DW224" s="30"/>
      <c r="DX224" s="30"/>
      <c r="DY224" s="30">
        <v>35.9</v>
      </c>
      <c r="DZ224" s="30"/>
      <c r="EA224" s="25"/>
      <c r="EB224" s="30">
        <v>6</v>
      </c>
      <c r="EC224" s="30">
        <v>6</v>
      </c>
      <c r="ED224" s="30"/>
      <c r="EE224" s="30" t="s">
        <v>1084</v>
      </c>
      <c r="EF224" s="30">
        <v>8</v>
      </c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>
        <v>250</v>
      </c>
      <c r="EV224" s="30"/>
      <c r="EW224" s="30">
        <v>371</v>
      </c>
      <c r="EX224" s="30">
        <v>282</v>
      </c>
      <c r="EY224" s="30">
        <v>331</v>
      </c>
      <c r="EZ224" s="30"/>
      <c r="FA224" s="30"/>
      <c r="FB224" s="30"/>
      <c r="FC224" s="30"/>
      <c r="FD224" s="30"/>
      <c r="FE224" s="30"/>
      <c r="FF224" s="30"/>
      <c r="FG224" s="30"/>
      <c r="FH224" s="30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</row>
    <row r="225" spans="1:164" x14ac:dyDescent="0.25">
      <c r="A225" s="30">
        <v>2017</v>
      </c>
      <c r="B225" s="30" t="s">
        <v>194</v>
      </c>
      <c r="C225" s="30" t="s">
        <v>550</v>
      </c>
      <c r="D225" s="30" t="s">
        <v>1454</v>
      </c>
      <c r="E225" s="30" t="s">
        <v>195</v>
      </c>
      <c r="F225" s="30">
        <v>4</v>
      </c>
      <c r="G225" s="34">
        <v>2.4</v>
      </c>
      <c r="H225" s="30">
        <v>4</v>
      </c>
      <c r="I225" s="30" t="s">
        <v>1020</v>
      </c>
      <c r="J225" s="30">
        <v>25</v>
      </c>
      <c r="K225" s="30">
        <v>35</v>
      </c>
      <c r="L225" s="30">
        <v>29</v>
      </c>
      <c r="M225" s="30">
        <v>32.5</v>
      </c>
      <c r="N225" s="30">
        <v>50.7</v>
      </c>
      <c r="O225" s="30">
        <v>38.761499999999998</v>
      </c>
      <c r="P225" s="30">
        <v>25.1342</v>
      </c>
      <c r="Q225" s="30">
        <v>34.814599999999999</v>
      </c>
      <c r="R225" s="30">
        <v>28.728899999999999</v>
      </c>
      <c r="S225" s="30"/>
      <c r="T225" s="30" t="s">
        <v>60</v>
      </c>
      <c r="U225" s="30" t="s">
        <v>71</v>
      </c>
      <c r="V225" s="30" t="s">
        <v>140</v>
      </c>
      <c r="W225" s="30" t="s">
        <v>141</v>
      </c>
      <c r="X225" s="30"/>
      <c r="Y225" s="30">
        <v>8</v>
      </c>
      <c r="Z225" s="30" t="s">
        <v>63</v>
      </c>
      <c r="AA225" s="30" t="s">
        <v>64</v>
      </c>
      <c r="AB225" s="30" t="s">
        <v>126</v>
      </c>
      <c r="AC225" s="30" t="s">
        <v>127</v>
      </c>
      <c r="AD225" s="30">
        <v>10</v>
      </c>
      <c r="AE225" s="30"/>
      <c r="AF225" s="30"/>
      <c r="AG225" s="30" t="s">
        <v>113</v>
      </c>
      <c r="AH225" s="30" t="s">
        <v>118</v>
      </c>
      <c r="AI225" s="30" t="s">
        <v>68</v>
      </c>
      <c r="AJ225" s="30" t="s">
        <v>69</v>
      </c>
      <c r="AK225" s="30" t="s">
        <v>64</v>
      </c>
      <c r="AL225" s="30" t="s">
        <v>70</v>
      </c>
      <c r="AM225" s="30"/>
      <c r="AN225" s="30"/>
      <c r="AO225" s="30">
        <v>89</v>
      </c>
      <c r="AP225" s="30">
        <v>12</v>
      </c>
      <c r="AQ225" s="30"/>
      <c r="AR225" s="30"/>
      <c r="AS225" s="30">
        <v>1450</v>
      </c>
      <c r="AT225" s="30">
        <v>1450</v>
      </c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5" t="s">
        <v>1701</v>
      </c>
      <c r="BO225" s="30">
        <v>2</v>
      </c>
      <c r="BP225" s="30">
        <v>2</v>
      </c>
      <c r="BQ225" s="30">
        <v>4</v>
      </c>
      <c r="BR225" s="30" t="s">
        <v>128</v>
      </c>
      <c r="BS225" s="30" t="s">
        <v>1699</v>
      </c>
      <c r="BT225" s="30" t="s">
        <v>73</v>
      </c>
      <c r="BU225" s="36">
        <v>42471</v>
      </c>
      <c r="BV225" s="30">
        <v>19662</v>
      </c>
      <c r="BX225" s="30" t="s">
        <v>64</v>
      </c>
      <c r="BY225" s="30" t="s">
        <v>64</v>
      </c>
      <c r="BZ225" s="30"/>
      <c r="CA225" s="30"/>
      <c r="CB225" s="30" t="s">
        <v>64</v>
      </c>
      <c r="CC225" s="30" t="s">
        <v>64</v>
      </c>
      <c r="CD225" s="30"/>
      <c r="CE225" s="30" t="s">
        <v>64</v>
      </c>
      <c r="CF225" s="30"/>
      <c r="CG225" s="30" t="s">
        <v>63</v>
      </c>
      <c r="CH225" s="30" t="s">
        <v>1456</v>
      </c>
      <c r="CI225" s="30" t="s">
        <v>63</v>
      </c>
      <c r="CJ225" s="30" t="s">
        <v>198</v>
      </c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 t="s">
        <v>76</v>
      </c>
      <c r="DK225" s="30" t="s">
        <v>1700</v>
      </c>
      <c r="DL225" s="30" t="s">
        <v>64</v>
      </c>
      <c r="DM225" s="30" t="s">
        <v>64</v>
      </c>
      <c r="DN225" s="30" t="s">
        <v>64</v>
      </c>
      <c r="DO225" s="30" t="s">
        <v>178</v>
      </c>
      <c r="DP225" s="30" t="s">
        <v>64</v>
      </c>
      <c r="DQ225" s="30" t="s">
        <v>78</v>
      </c>
      <c r="DR225" s="30"/>
      <c r="DS225" s="30"/>
      <c r="DT225" s="30"/>
      <c r="DU225" s="30"/>
      <c r="DV225" s="30"/>
      <c r="DW225" s="30"/>
      <c r="DX225" s="30"/>
      <c r="DY225" s="30">
        <v>39</v>
      </c>
      <c r="DZ225" s="30"/>
      <c r="EB225" s="30">
        <v>7</v>
      </c>
      <c r="EC225" s="30">
        <v>7</v>
      </c>
      <c r="ED225" s="30"/>
      <c r="EE225" s="30" t="s">
        <v>1455</v>
      </c>
      <c r="EF225" s="30">
        <v>6</v>
      </c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>
        <v>250</v>
      </c>
      <c r="EW225" s="30">
        <v>353</v>
      </c>
      <c r="EX225" s="30">
        <v>255</v>
      </c>
      <c r="EY225" s="30">
        <v>309</v>
      </c>
      <c r="EZ225" s="30"/>
      <c r="FA225" s="30"/>
      <c r="FB225" s="30"/>
      <c r="FC225" s="30"/>
      <c r="FD225" s="30"/>
      <c r="FE225" s="30"/>
      <c r="FF225" s="30"/>
      <c r="FG225" s="30"/>
      <c r="FH225" s="30"/>
    </row>
    <row r="226" spans="1:164" x14ac:dyDescent="0.25">
      <c r="A226" s="30">
        <v>2017</v>
      </c>
      <c r="B226" s="30" t="s">
        <v>194</v>
      </c>
      <c r="C226" s="30" t="s">
        <v>550</v>
      </c>
      <c r="D226" s="30" t="s">
        <v>1078</v>
      </c>
      <c r="E226" s="30" t="s">
        <v>195</v>
      </c>
      <c r="F226" s="30">
        <v>10</v>
      </c>
      <c r="G226" s="34">
        <v>3.5</v>
      </c>
      <c r="H226" s="30">
        <v>6</v>
      </c>
      <c r="I226" s="30" t="s">
        <v>200</v>
      </c>
      <c r="J226" s="30">
        <v>21</v>
      </c>
      <c r="K226" s="30">
        <v>31</v>
      </c>
      <c r="L226" s="30">
        <v>25</v>
      </c>
      <c r="M226" s="30">
        <v>27.149899999999999</v>
      </c>
      <c r="N226" s="30">
        <v>45.399799999999999</v>
      </c>
      <c r="O226" s="30">
        <v>33.145699999999998</v>
      </c>
      <c r="P226" s="30">
        <v>21.3582</v>
      </c>
      <c r="Q226" s="30">
        <v>31</v>
      </c>
      <c r="R226" s="30">
        <v>24.988600000000002</v>
      </c>
      <c r="S226" s="30"/>
      <c r="T226" s="30" t="s">
        <v>60</v>
      </c>
      <c r="U226" s="30" t="s">
        <v>71</v>
      </c>
      <c r="V226" s="30" t="s">
        <v>61</v>
      </c>
      <c r="W226" s="30" t="s">
        <v>62</v>
      </c>
      <c r="X226" s="30"/>
      <c r="Y226" s="30">
        <v>9</v>
      </c>
      <c r="Z226" s="30" t="s">
        <v>63</v>
      </c>
      <c r="AA226" s="30" t="s">
        <v>64</v>
      </c>
      <c r="AB226" s="30" t="s">
        <v>65</v>
      </c>
      <c r="AC226" s="30" t="s">
        <v>66</v>
      </c>
      <c r="AD226" s="30">
        <v>10</v>
      </c>
      <c r="AE226" s="30"/>
      <c r="AF226" s="30"/>
      <c r="AG226" s="30" t="s">
        <v>113</v>
      </c>
      <c r="AH226" s="30" t="s">
        <v>118</v>
      </c>
      <c r="AI226" s="30" t="s">
        <v>68</v>
      </c>
      <c r="AJ226" s="30" t="s">
        <v>69</v>
      </c>
      <c r="AK226" s="30" t="s">
        <v>64</v>
      </c>
      <c r="AL226" s="30" t="s">
        <v>70</v>
      </c>
      <c r="AM226" s="30"/>
      <c r="AN226" s="30"/>
      <c r="AO226" s="30">
        <v>93</v>
      </c>
      <c r="AP226" s="30">
        <v>14</v>
      </c>
      <c r="AQ226" s="30"/>
      <c r="AR226" s="30"/>
      <c r="AS226" s="30">
        <v>1700</v>
      </c>
      <c r="AT226" s="30">
        <v>1700</v>
      </c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5" t="s">
        <v>1701</v>
      </c>
      <c r="BO226" s="30">
        <v>2</v>
      </c>
      <c r="BP226" s="30">
        <v>2</v>
      </c>
      <c r="BQ226" s="30">
        <v>4</v>
      </c>
      <c r="BR226" s="30" t="s">
        <v>128</v>
      </c>
      <c r="BS226" s="30" t="s">
        <v>1699</v>
      </c>
      <c r="BT226" s="30" t="s">
        <v>73</v>
      </c>
      <c r="BU226" s="36">
        <v>42566</v>
      </c>
      <c r="BV226" s="30">
        <v>20313</v>
      </c>
      <c r="BX226" s="30" t="s">
        <v>64</v>
      </c>
      <c r="BY226" s="30" t="s">
        <v>64</v>
      </c>
      <c r="BZ226" s="30"/>
      <c r="CA226" s="30"/>
      <c r="CB226" s="30" t="s">
        <v>64</v>
      </c>
      <c r="CC226" s="30" t="s">
        <v>64</v>
      </c>
      <c r="CD226" s="30"/>
      <c r="CE226" s="30" t="s">
        <v>63</v>
      </c>
      <c r="CF226" s="30" t="s">
        <v>1080</v>
      </c>
      <c r="CG226" s="30" t="s">
        <v>63</v>
      </c>
      <c r="CH226" s="30" t="s">
        <v>198</v>
      </c>
      <c r="CI226" s="30" t="s">
        <v>63</v>
      </c>
      <c r="CJ226" s="30" t="s">
        <v>198</v>
      </c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 t="s">
        <v>76</v>
      </c>
      <c r="DK226" s="30" t="s">
        <v>1700</v>
      </c>
      <c r="DL226" s="30" t="s">
        <v>64</v>
      </c>
      <c r="DM226" s="30" t="s">
        <v>64</v>
      </c>
      <c r="DN226" s="30" t="s">
        <v>64</v>
      </c>
      <c r="DO226" s="30" t="s">
        <v>178</v>
      </c>
      <c r="DP226" s="30" t="s">
        <v>63</v>
      </c>
      <c r="DQ226" s="30" t="s">
        <v>96</v>
      </c>
      <c r="DR226" s="30"/>
      <c r="DS226" s="30"/>
      <c r="DT226" s="30"/>
      <c r="DU226" s="30"/>
      <c r="DV226" s="30"/>
      <c r="DW226" s="30"/>
      <c r="DX226" s="30"/>
      <c r="DY226" s="30">
        <v>33.4</v>
      </c>
      <c r="DZ226" s="30"/>
      <c r="EB226" s="30">
        <v>5</v>
      </c>
      <c r="EC226" s="30">
        <v>5</v>
      </c>
      <c r="ED226" s="30"/>
      <c r="EE226" s="30" t="s">
        <v>1079</v>
      </c>
      <c r="EF226" s="30">
        <v>6</v>
      </c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>
        <v>1500</v>
      </c>
      <c r="EW226" s="30">
        <v>416</v>
      </c>
      <c r="EX226" s="30">
        <v>286</v>
      </c>
      <c r="EY226" s="30">
        <v>358</v>
      </c>
      <c r="EZ226" s="30"/>
      <c r="FA226" s="30"/>
      <c r="FB226" s="30"/>
      <c r="FC226" s="30"/>
      <c r="FD226" s="30"/>
      <c r="FE226" s="30"/>
      <c r="FF226" s="30"/>
      <c r="FG226" s="30"/>
      <c r="FH226" s="30"/>
    </row>
    <row r="227" spans="1:164" x14ac:dyDescent="0.25">
      <c r="A227" s="30">
        <v>2017</v>
      </c>
      <c r="B227" s="30" t="s">
        <v>194</v>
      </c>
      <c r="C227" s="30" t="s">
        <v>550</v>
      </c>
      <c r="D227" s="30" t="s">
        <v>1018</v>
      </c>
      <c r="E227" s="30" t="s">
        <v>195</v>
      </c>
      <c r="F227" s="30">
        <v>8</v>
      </c>
      <c r="G227" s="34">
        <v>2.4</v>
      </c>
      <c r="H227" s="30">
        <v>4</v>
      </c>
      <c r="I227" s="30" t="s">
        <v>1020</v>
      </c>
      <c r="J227" s="30">
        <v>24</v>
      </c>
      <c r="K227" s="30">
        <v>35</v>
      </c>
      <c r="L227" s="30">
        <v>28</v>
      </c>
      <c r="M227" s="30">
        <v>31.997199999999999</v>
      </c>
      <c r="N227" s="30">
        <v>50.445999999999998</v>
      </c>
      <c r="O227" s="30">
        <v>38.3003</v>
      </c>
      <c r="P227" s="30">
        <v>24</v>
      </c>
      <c r="Q227" s="30">
        <v>34.659500000000001</v>
      </c>
      <c r="R227" s="30">
        <v>28.4297</v>
      </c>
      <c r="S227" s="30"/>
      <c r="T227" s="30" t="s">
        <v>60</v>
      </c>
      <c r="U227" s="30" t="s">
        <v>71</v>
      </c>
      <c r="V227" s="30" t="s">
        <v>140</v>
      </c>
      <c r="W227" s="30" t="s">
        <v>141</v>
      </c>
      <c r="X227" s="30"/>
      <c r="Y227" s="30">
        <v>8</v>
      </c>
      <c r="Z227" s="30" t="s">
        <v>63</v>
      </c>
      <c r="AA227" s="30" t="s">
        <v>64</v>
      </c>
      <c r="AB227" s="30" t="s">
        <v>126</v>
      </c>
      <c r="AC227" s="30" t="s">
        <v>127</v>
      </c>
      <c r="AD227" s="30">
        <v>10</v>
      </c>
      <c r="AE227" s="30"/>
      <c r="AF227" s="30"/>
      <c r="AG227" s="30" t="s">
        <v>113</v>
      </c>
      <c r="AH227" s="30" t="s">
        <v>118</v>
      </c>
      <c r="AI227" s="30" t="s">
        <v>68</v>
      </c>
      <c r="AJ227" s="30" t="s">
        <v>69</v>
      </c>
      <c r="AK227" s="30" t="s">
        <v>64</v>
      </c>
      <c r="AL227" s="30" t="s">
        <v>70</v>
      </c>
      <c r="AM227" s="30"/>
      <c r="AN227" s="30"/>
      <c r="AO227" s="30">
        <v>93</v>
      </c>
      <c r="AP227" s="30">
        <v>14</v>
      </c>
      <c r="AQ227" s="30"/>
      <c r="AR227" s="30"/>
      <c r="AS227" s="30">
        <v>1500</v>
      </c>
      <c r="AT227" s="30">
        <v>1500</v>
      </c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5" t="s">
        <v>1701</v>
      </c>
      <c r="BO227" s="30">
        <v>2</v>
      </c>
      <c r="BP227" s="30">
        <v>2</v>
      </c>
      <c r="BQ227" s="30">
        <v>4</v>
      </c>
      <c r="BR227" s="30" t="s">
        <v>128</v>
      </c>
      <c r="BS227" s="30" t="s">
        <v>1699</v>
      </c>
      <c r="BT227" s="30" t="s">
        <v>73</v>
      </c>
      <c r="BU227" s="36">
        <v>42566</v>
      </c>
      <c r="BV227" s="30">
        <v>20386</v>
      </c>
      <c r="BX227" s="30" t="s">
        <v>64</v>
      </c>
      <c r="BY227" s="30" t="s">
        <v>64</v>
      </c>
      <c r="BZ227" s="30"/>
      <c r="CA227" s="30"/>
      <c r="CB227" s="30" t="s">
        <v>64</v>
      </c>
      <c r="CC227" s="30" t="s">
        <v>64</v>
      </c>
      <c r="CD227" s="30"/>
      <c r="CE227" s="30" t="s">
        <v>64</v>
      </c>
      <c r="CF227" s="30"/>
      <c r="CG227" s="30" t="s">
        <v>63</v>
      </c>
      <c r="CH227" s="30" t="s">
        <v>198</v>
      </c>
      <c r="CI227" s="30" t="s">
        <v>63</v>
      </c>
      <c r="CJ227" s="30" t="s">
        <v>198</v>
      </c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 t="s">
        <v>76</v>
      </c>
      <c r="DK227" s="30" t="s">
        <v>1700</v>
      </c>
      <c r="DL227" s="30" t="s">
        <v>64</v>
      </c>
      <c r="DM227" s="30" t="s">
        <v>64</v>
      </c>
      <c r="DN227" s="30" t="s">
        <v>64</v>
      </c>
      <c r="DO227" s="30" t="s">
        <v>178</v>
      </c>
      <c r="DP227" s="30" t="s">
        <v>64</v>
      </c>
      <c r="DQ227" s="30" t="s">
        <v>78</v>
      </c>
      <c r="DR227" s="30"/>
      <c r="DS227" s="30"/>
      <c r="DT227" s="30"/>
      <c r="DU227" s="30"/>
      <c r="DV227" s="30"/>
      <c r="DW227" s="30"/>
      <c r="DX227" s="30"/>
      <c r="DY227" s="30">
        <v>38.6</v>
      </c>
      <c r="DZ227" s="30"/>
      <c r="EB227" s="30">
        <v>6</v>
      </c>
      <c r="EC227" s="30">
        <v>6</v>
      </c>
      <c r="ED227" s="30"/>
      <c r="EE227" s="30" t="s">
        <v>1019</v>
      </c>
      <c r="EF227" s="30">
        <v>6</v>
      </c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>
        <v>500</v>
      </c>
      <c r="EW227" s="30">
        <v>372</v>
      </c>
      <c r="EX227" s="30">
        <v>258</v>
      </c>
      <c r="EY227" s="30">
        <v>321</v>
      </c>
      <c r="EZ227" s="30"/>
      <c r="FA227" s="30"/>
      <c r="FB227" s="30"/>
      <c r="FC227" s="30"/>
      <c r="FD227" s="30"/>
      <c r="FE227" s="30"/>
      <c r="FF227" s="30"/>
      <c r="FG227" s="30"/>
      <c r="FH227" s="30"/>
    </row>
    <row r="228" spans="1:164" x14ac:dyDescent="0.25">
      <c r="A228" s="30">
        <v>2017</v>
      </c>
      <c r="B228" s="30" t="s">
        <v>194</v>
      </c>
      <c r="C228" s="30" t="s">
        <v>550</v>
      </c>
      <c r="D228" s="30" t="s">
        <v>1018</v>
      </c>
      <c r="E228" s="30" t="s">
        <v>195</v>
      </c>
      <c r="F228" s="30">
        <v>9</v>
      </c>
      <c r="G228" s="34">
        <v>3.5</v>
      </c>
      <c r="H228" s="30">
        <v>6</v>
      </c>
      <c r="I228" s="30" t="s">
        <v>200</v>
      </c>
      <c r="J228" s="30">
        <v>21</v>
      </c>
      <c r="K228" s="30">
        <v>34</v>
      </c>
      <c r="L228" s="30">
        <v>25</v>
      </c>
      <c r="M228" s="30">
        <v>27.9</v>
      </c>
      <c r="N228" s="30">
        <v>49.599800000000002</v>
      </c>
      <c r="O228" s="30">
        <v>34.7393</v>
      </c>
      <c r="P228" s="30">
        <v>21</v>
      </c>
      <c r="Q228" s="30">
        <v>34.141500000000001</v>
      </c>
      <c r="R228" s="30">
        <v>25</v>
      </c>
      <c r="S228" s="30"/>
      <c r="T228" s="30" t="s">
        <v>60</v>
      </c>
      <c r="U228" s="30" t="s">
        <v>71</v>
      </c>
      <c r="V228" s="30" t="s">
        <v>61</v>
      </c>
      <c r="W228" s="30" t="s">
        <v>62</v>
      </c>
      <c r="X228" s="30"/>
      <c r="Y228" s="30">
        <v>9</v>
      </c>
      <c r="Z228" s="30" t="s">
        <v>63</v>
      </c>
      <c r="AA228" s="30" t="s">
        <v>64</v>
      </c>
      <c r="AB228" s="30" t="s">
        <v>126</v>
      </c>
      <c r="AC228" s="30" t="s">
        <v>127</v>
      </c>
      <c r="AD228" s="30">
        <v>10</v>
      </c>
      <c r="AE228" s="30"/>
      <c r="AF228" s="30"/>
      <c r="AG228" s="30" t="s">
        <v>113</v>
      </c>
      <c r="AH228" s="30" t="s">
        <v>118</v>
      </c>
      <c r="AI228" s="30" t="s">
        <v>68</v>
      </c>
      <c r="AJ228" s="30" t="s">
        <v>69</v>
      </c>
      <c r="AK228" s="30" t="s">
        <v>64</v>
      </c>
      <c r="AL228" s="30" t="s">
        <v>70</v>
      </c>
      <c r="AM228" s="30"/>
      <c r="AN228" s="30"/>
      <c r="AO228" s="30">
        <v>93</v>
      </c>
      <c r="AP228" s="30">
        <v>14</v>
      </c>
      <c r="AQ228" s="30"/>
      <c r="AR228" s="30"/>
      <c r="AS228" s="30">
        <v>1700</v>
      </c>
      <c r="AT228" s="30">
        <v>1700</v>
      </c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5" t="s">
        <v>1701</v>
      </c>
      <c r="BO228" s="30">
        <v>2</v>
      </c>
      <c r="BP228" s="30">
        <v>2</v>
      </c>
      <c r="BQ228" s="30">
        <v>4</v>
      </c>
      <c r="BR228" s="30" t="s">
        <v>128</v>
      </c>
      <c r="BS228" s="30" t="s">
        <v>1699</v>
      </c>
      <c r="BT228" s="30" t="s">
        <v>73</v>
      </c>
      <c r="BU228" s="36">
        <v>42566</v>
      </c>
      <c r="BV228" s="30">
        <v>20312</v>
      </c>
      <c r="BX228" s="30" t="s">
        <v>64</v>
      </c>
      <c r="BY228" s="30" t="s">
        <v>64</v>
      </c>
      <c r="BZ228" s="30"/>
      <c r="CA228" s="30"/>
      <c r="CB228" s="30" t="s">
        <v>64</v>
      </c>
      <c r="CC228" s="30" t="s">
        <v>64</v>
      </c>
      <c r="CD228" s="30"/>
      <c r="CE228" s="30" t="s">
        <v>63</v>
      </c>
      <c r="CF228" s="30" t="s">
        <v>1080</v>
      </c>
      <c r="CG228" s="30" t="s">
        <v>63</v>
      </c>
      <c r="CH228" s="30" t="s">
        <v>198</v>
      </c>
      <c r="CI228" s="30" t="s">
        <v>63</v>
      </c>
      <c r="CJ228" s="30" t="s">
        <v>198</v>
      </c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 t="s">
        <v>76</v>
      </c>
      <c r="DK228" s="30" t="s">
        <v>1700</v>
      </c>
      <c r="DL228" s="30" t="s">
        <v>64</v>
      </c>
      <c r="DM228" s="30" t="s">
        <v>64</v>
      </c>
      <c r="DN228" s="30" t="s">
        <v>64</v>
      </c>
      <c r="DO228" s="30" t="s">
        <v>178</v>
      </c>
      <c r="DP228" s="30" t="s">
        <v>64</v>
      </c>
      <c r="DQ228" s="30" t="s">
        <v>78</v>
      </c>
      <c r="DR228" s="30"/>
      <c r="DS228" s="30"/>
      <c r="DT228" s="30"/>
      <c r="DU228" s="30"/>
      <c r="DV228" s="30"/>
      <c r="DW228" s="30"/>
      <c r="DX228" s="30"/>
      <c r="DY228" s="30">
        <v>35</v>
      </c>
      <c r="DZ228" s="30"/>
      <c r="EB228" s="30">
        <v>5</v>
      </c>
      <c r="EC228" s="30">
        <v>5</v>
      </c>
      <c r="ED228" s="30"/>
      <c r="EE228" s="30" t="s">
        <v>1079</v>
      </c>
      <c r="EF228" s="30">
        <v>6</v>
      </c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>
        <v>1500</v>
      </c>
      <c r="EW228" s="30">
        <v>427</v>
      </c>
      <c r="EX228" s="30">
        <v>262</v>
      </c>
      <c r="EY228" s="30">
        <v>358</v>
      </c>
      <c r="EZ228" s="30"/>
      <c r="FA228" s="30"/>
      <c r="FB228" s="30"/>
      <c r="FC228" s="30"/>
      <c r="FD228" s="30"/>
      <c r="FE228" s="30"/>
      <c r="FF228" s="30"/>
      <c r="FG228" s="30"/>
      <c r="FH228" s="30"/>
    </row>
    <row r="229" spans="1:164" x14ac:dyDescent="0.25">
      <c r="A229" s="30">
        <v>2017</v>
      </c>
      <c r="B229" s="30" t="s">
        <v>137</v>
      </c>
      <c r="C229" s="30" t="s">
        <v>254</v>
      </c>
      <c r="D229" s="30" t="s">
        <v>309</v>
      </c>
      <c r="E229" s="30" t="s">
        <v>139</v>
      </c>
      <c r="F229" s="30">
        <v>5</v>
      </c>
      <c r="G229" s="34">
        <v>2</v>
      </c>
      <c r="H229" s="30">
        <v>4</v>
      </c>
      <c r="I229" s="30" t="s">
        <v>147</v>
      </c>
      <c r="J229" s="30">
        <v>25</v>
      </c>
      <c r="K229" s="30">
        <v>33</v>
      </c>
      <c r="L229" s="30">
        <v>28</v>
      </c>
      <c r="M229" s="30">
        <v>31.7</v>
      </c>
      <c r="N229" s="30">
        <v>47.6</v>
      </c>
      <c r="O229" s="30">
        <v>37.307899999999997</v>
      </c>
      <c r="P229" s="30">
        <v>24.907</v>
      </c>
      <c r="Q229" s="30">
        <v>33.480400000000003</v>
      </c>
      <c r="R229" s="30">
        <v>28.1509</v>
      </c>
      <c r="S229" s="30"/>
      <c r="T229" s="30" t="s">
        <v>130</v>
      </c>
      <c r="U229" s="30" t="s">
        <v>133</v>
      </c>
      <c r="V229" s="30" t="s">
        <v>140</v>
      </c>
      <c r="W229" s="30" t="s">
        <v>141</v>
      </c>
      <c r="X229" s="30"/>
      <c r="Y229" s="30">
        <v>7</v>
      </c>
      <c r="Z229" s="30" t="s">
        <v>63</v>
      </c>
      <c r="AA229" s="30" t="s">
        <v>64</v>
      </c>
      <c r="AB229" s="30" t="s">
        <v>126</v>
      </c>
      <c r="AC229" s="30" t="s">
        <v>127</v>
      </c>
      <c r="AD229" s="30">
        <v>15</v>
      </c>
      <c r="AE229" s="30"/>
      <c r="AF229" s="30"/>
      <c r="AG229" s="30" t="s">
        <v>113</v>
      </c>
      <c r="AH229" s="30" t="s">
        <v>118</v>
      </c>
      <c r="AI229" s="30" t="s">
        <v>68</v>
      </c>
      <c r="AJ229" s="30" t="s">
        <v>69</v>
      </c>
      <c r="AK229" s="30" t="s">
        <v>64</v>
      </c>
      <c r="AL229" s="30" t="s">
        <v>70</v>
      </c>
      <c r="AM229" s="30"/>
      <c r="AN229" s="30"/>
      <c r="AO229" s="30">
        <v>92</v>
      </c>
      <c r="AP229" s="30">
        <v>13</v>
      </c>
      <c r="AQ229" s="30"/>
      <c r="AR229" s="30"/>
      <c r="AS229" s="30">
        <v>1500</v>
      </c>
      <c r="AT229" s="30">
        <v>1500</v>
      </c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5" t="s">
        <v>1701</v>
      </c>
      <c r="BO229" s="30">
        <v>2</v>
      </c>
      <c r="BP229" s="30">
        <v>2</v>
      </c>
      <c r="BQ229" s="30">
        <v>4</v>
      </c>
      <c r="BR229" s="30" t="s">
        <v>128</v>
      </c>
      <c r="BS229" s="30" t="s">
        <v>1699</v>
      </c>
      <c r="BT229" s="30" t="s">
        <v>120</v>
      </c>
      <c r="BU229" s="36">
        <v>42443</v>
      </c>
      <c r="BV229" s="30">
        <v>21022</v>
      </c>
      <c r="BX229" s="30" t="s">
        <v>64</v>
      </c>
      <c r="BY229" s="30" t="s">
        <v>64</v>
      </c>
      <c r="BZ229" s="30"/>
      <c r="CA229" s="30"/>
      <c r="CB229" s="30" t="s">
        <v>64</v>
      </c>
      <c r="CC229" s="30" t="s">
        <v>64</v>
      </c>
      <c r="CD229" s="30" t="s">
        <v>292</v>
      </c>
      <c r="CE229" s="30" t="s">
        <v>64</v>
      </c>
      <c r="CF229" s="30"/>
      <c r="CG229" s="30" t="s">
        <v>63</v>
      </c>
      <c r="CH229" s="30" t="s">
        <v>293</v>
      </c>
      <c r="CI229" s="30" t="s">
        <v>63</v>
      </c>
      <c r="CJ229" s="30" t="s">
        <v>294</v>
      </c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 t="s">
        <v>76</v>
      </c>
      <c r="DK229" s="30" t="s">
        <v>1700</v>
      </c>
      <c r="DL229" s="30"/>
      <c r="DM229" s="30"/>
      <c r="DN229" s="30" t="s">
        <v>64</v>
      </c>
      <c r="DO229" s="30" t="s">
        <v>295</v>
      </c>
      <c r="DP229" s="30" t="s">
        <v>63</v>
      </c>
      <c r="DQ229" s="30" t="s">
        <v>96</v>
      </c>
      <c r="DR229" s="30"/>
      <c r="DS229" s="30"/>
      <c r="DT229" s="30"/>
      <c r="DU229" s="30"/>
      <c r="DV229" s="30"/>
      <c r="DW229" s="30"/>
      <c r="DX229" s="30"/>
      <c r="DY229" s="30">
        <v>37.299999999999997</v>
      </c>
      <c r="DZ229" s="30"/>
      <c r="EB229" s="30">
        <v>6</v>
      </c>
      <c r="EC229" s="30">
        <v>6</v>
      </c>
      <c r="ED229" s="30"/>
      <c r="EE229" s="30" t="s">
        <v>291</v>
      </c>
      <c r="EF229" s="30">
        <v>6</v>
      </c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>
        <v>500</v>
      </c>
      <c r="EW229" s="30">
        <v>356</v>
      </c>
      <c r="EX229" s="30">
        <v>265</v>
      </c>
      <c r="EY229" s="30">
        <v>315</v>
      </c>
      <c r="EZ229" s="30"/>
      <c r="FA229" s="30"/>
      <c r="FB229" s="30"/>
      <c r="FC229" s="30"/>
      <c r="FD229" s="30"/>
      <c r="FE229" s="30"/>
      <c r="FF229" s="30"/>
      <c r="FG229" s="30"/>
      <c r="FH229" s="30"/>
    </row>
    <row r="230" spans="1:164" x14ac:dyDescent="0.25">
      <c r="A230" s="30">
        <v>2017</v>
      </c>
      <c r="B230" s="30" t="s">
        <v>137</v>
      </c>
      <c r="C230" s="30" t="s">
        <v>254</v>
      </c>
      <c r="D230" s="30" t="s">
        <v>308</v>
      </c>
      <c r="E230" s="30" t="s">
        <v>139</v>
      </c>
      <c r="F230" s="30">
        <v>2</v>
      </c>
      <c r="G230" s="34">
        <v>2</v>
      </c>
      <c r="H230" s="30">
        <v>4</v>
      </c>
      <c r="I230" s="30" t="s">
        <v>147</v>
      </c>
      <c r="J230" s="30">
        <v>24</v>
      </c>
      <c r="K230" s="30">
        <v>31</v>
      </c>
      <c r="L230" s="30">
        <v>27</v>
      </c>
      <c r="M230" s="30">
        <v>31.1</v>
      </c>
      <c r="N230" s="30">
        <v>45.4</v>
      </c>
      <c r="O230" s="30">
        <v>36.2361</v>
      </c>
      <c r="P230" s="30">
        <v>24.031400000000001</v>
      </c>
      <c r="Q230" s="30">
        <v>30.7011</v>
      </c>
      <c r="R230" s="30">
        <v>26.635300000000001</v>
      </c>
      <c r="S230" s="30"/>
      <c r="T230" s="30" t="s">
        <v>130</v>
      </c>
      <c r="U230" s="30" t="s">
        <v>133</v>
      </c>
      <c r="V230" s="30" t="s">
        <v>140</v>
      </c>
      <c r="W230" s="30" t="s">
        <v>141</v>
      </c>
      <c r="X230" s="30"/>
      <c r="Y230" s="30">
        <v>7</v>
      </c>
      <c r="Z230" s="30" t="s">
        <v>63</v>
      </c>
      <c r="AA230" s="30" t="s">
        <v>64</v>
      </c>
      <c r="AB230" s="30" t="s">
        <v>65</v>
      </c>
      <c r="AC230" s="30" t="s">
        <v>66</v>
      </c>
      <c r="AD230" s="30">
        <v>15</v>
      </c>
      <c r="AE230" s="30"/>
      <c r="AF230" s="30"/>
      <c r="AG230" s="30" t="s">
        <v>113</v>
      </c>
      <c r="AH230" s="30" t="s">
        <v>118</v>
      </c>
      <c r="AI230" s="30" t="s">
        <v>68</v>
      </c>
      <c r="AJ230" s="30" t="s">
        <v>69</v>
      </c>
      <c r="AK230" s="30" t="s">
        <v>64</v>
      </c>
      <c r="AL230" s="30" t="s">
        <v>70</v>
      </c>
      <c r="AM230" s="30"/>
      <c r="AN230" s="30"/>
      <c r="AO230" s="30">
        <v>92</v>
      </c>
      <c r="AP230" s="30">
        <v>13</v>
      </c>
      <c r="AQ230" s="30"/>
      <c r="AR230" s="30"/>
      <c r="AS230" s="30">
        <v>1550</v>
      </c>
      <c r="AT230" s="30">
        <v>1550</v>
      </c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5" t="s">
        <v>1701</v>
      </c>
      <c r="BO230" s="30">
        <v>2</v>
      </c>
      <c r="BP230" s="30">
        <v>2</v>
      </c>
      <c r="BQ230" s="30">
        <v>4</v>
      </c>
      <c r="BR230" s="30" t="s">
        <v>128</v>
      </c>
      <c r="BS230" s="30" t="s">
        <v>1699</v>
      </c>
      <c r="BT230" s="30" t="s">
        <v>120</v>
      </c>
      <c r="BU230" s="36">
        <v>42443</v>
      </c>
      <c r="BV230" s="30">
        <v>21023</v>
      </c>
      <c r="BX230" s="30" t="s">
        <v>64</v>
      </c>
      <c r="BY230" s="30" t="s">
        <v>64</v>
      </c>
      <c r="BZ230" s="30"/>
      <c r="CA230" s="30"/>
      <c r="CB230" s="30" t="s">
        <v>64</v>
      </c>
      <c r="CC230" s="30" t="s">
        <v>64</v>
      </c>
      <c r="CD230" s="30" t="s">
        <v>292</v>
      </c>
      <c r="CE230" s="30" t="s">
        <v>64</v>
      </c>
      <c r="CF230" s="30"/>
      <c r="CG230" s="30" t="s">
        <v>63</v>
      </c>
      <c r="CH230" s="30" t="s">
        <v>293</v>
      </c>
      <c r="CI230" s="30" t="s">
        <v>63</v>
      </c>
      <c r="CJ230" s="30" t="s">
        <v>294</v>
      </c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 t="s">
        <v>76</v>
      </c>
      <c r="DK230" s="30" t="s">
        <v>1700</v>
      </c>
      <c r="DL230" s="30"/>
      <c r="DM230" s="30"/>
      <c r="DN230" s="30" t="s">
        <v>64</v>
      </c>
      <c r="DO230" s="30" t="s">
        <v>295</v>
      </c>
      <c r="DP230" s="30" t="s">
        <v>63</v>
      </c>
      <c r="DQ230" s="30" t="s">
        <v>96</v>
      </c>
      <c r="DR230" s="30"/>
      <c r="DS230" s="30"/>
      <c r="DT230" s="30"/>
      <c r="DU230" s="30"/>
      <c r="DV230" s="30"/>
      <c r="DW230" s="30"/>
      <c r="DX230" s="30"/>
      <c r="DY230" s="30">
        <v>36.200000000000003</v>
      </c>
      <c r="DZ230" s="30"/>
      <c r="EB230" s="30">
        <v>6</v>
      </c>
      <c r="EC230" s="30">
        <v>6</v>
      </c>
      <c r="ED230" s="30"/>
      <c r="EE230" s="30" t="s">
        <v>291</v>
      </c>
      <c r="EF230" s="30">
        <v>6</v>
      </c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>
        <v>750</v>
      </c>
      <c r="EW230" s="30">
        <v>366</v>
      </c>
      <c r="EX230" s="30">
        <v>287</v>
      </c>
      <c r="EY230" s="30">
        <v>330</v>
      </c>
      <c r="EZ230" s="30"/>
      <c r="FA230" s="30"/>
      <c r="FB230" s="30"/>
      <c r="FC230" s="30"/>
      <c r="FD230" s="30"/>
      <c r="FE230" s="30"/>
      <c r="FF230" s="30"/>
      <c r="FG230" s="30"/>
      <c r="FH230" s="30"/>
    </row>
    <row r="231" spans="1:164" x14ac:dyDescent="0.25">
      <c r="A231" s="30">
        <v>2017</v>
      </c>
      <c r="B231" s="30" t="s">
        <v>137</v>
      </c>
      <c r="C231" s="30" t="s">
        <v>254</v>
      </c>
      <c r="D231" s="30" t="s">
        <v>301</v>
      </c>
      <c r="E231" s="30" t="s">
        <v>139</v>
      </c>
      <c r="F231" s="30">
        <v>14</v>
      </c>
      <c r="G231" s="34">
        <v>2</v>
      </c>
      <c r="H231" s="30">
        <v>4</v>
      </c>
      <c r="I231" s="30" t="s">
        <v>147</v>
      </c>
      <c r="J231" s="30">
        <v>27</v>
      </c>
      <c r="K231" s="30">
        <v>37</v>
      </c>
      <c r="L231" s="30">
        <v>31</v>
      </c>
      <c r="M231" s="30">
        <v>35</v>
      </c>
      <c r="N231" s="30">
        <v>52.199800000000003</v>
      </c>
      <c r="O231" s="30">
        <v>41.0931</v>
      </c>
      <c r="P231" s="30">
        <v>27.4955</v>
      </c>
      <c r="Q231" s="30">
        <v>36.971699999999998</v>
      </c>
      <c r="R231" s="30">
        <v>31.080300000000001</v>
      </c>
      <c r="S231" s="30"/>
      <c r="T231" s="30" t="s">
        <v>130</v>
      </c>
      <c r="U231" s="30" t="s">
        <v>133</v>
      </c>
      <c r="V231" s="30" t="s">
        <v>140</v>
      </c>
      <c r="W231" s="30" t="s">
        <v>141</v>
      </c>
      <c r="X231" s="30"/>
      <c r="Y231" s="30">
        <v>7</v>
      </c>
      <c r="Z231" s="30" t="s">
        <v>63</v>
      </c>
      <c r="AA231" s="30" t="s">
        <v>64</v>
      </c>
      <c r="AB231" s="30" t="s">
        <v>126</v>
      </c>
      <c r="AC231" s="30" t="s">
        <v>127</v>
      </c>
      <c r="AD231" s="30">
        <v>15</v>
      </c>
      <c r="AE231" s="30"/>
      <c r="AF231" s="30"/>
      <c r="AG231" s="30" t="s">
        <v>113</v>
      </c>
      <c r="AH231" s="30" t="s">
        <v>118</v>
      </c>
      <c r="AI231" s="30" t="s">
        <v>68</v>
      </c>
      <c r="AJ231" s="30" t="s">
        <v>69</v>
      </c>
      <c r="AK231" s="30" t="s">
        <v>64</v>
      </c>
      <c r="AL231" s="30" t="s">
        <v>70</v>
      </c>
      <c r="AM231" s="30"/>
      <c r="AN231" s="30"/>
      <c r="AO231" s="30">
        <v>92</v>
      </c>
      <c r="AP231" s="30">
        <v>13</v>
      </c>
      <c r="AQ231" s="30"/>
      <c r="AR231" s="30"/>
      <c r="AS231" s="30">
        <v>1350</v>
      </c>
      <c r="AT231" s="30">
        <v>1350</v>
      </c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5" t="s">
        <v>1701</v>
      </c>
      <c r="BO231" s="30">
        <v>2</v>
      </c>
      <c r="BP231" s="30">
        <v>2</v>
      </c>
      <c r="BQ231" s="30">
        <v>4</v>
      </c>
      <c r="BR231" s="30" t="s">
        <v>128</v>
      </c>
      <c r="BS231" s="30" t="s">
        <v>1699</v>
      </c>
      <c r="BT231" s="30" t="s">
        <v>120</v>
      </c>
      <c r="BU231" s="36">
        <v>42592</v>
      </c>
      <c r="BV231" s="30">
        <v>21026</v>
      </c>
      <c r="BX231" s="30" t="s">
        <v>64</v>
      </c>
      <c r="BY231" s="30" t="s">
        <v>64</v>
      </c>
      <c r="BZ231" s="30"/>
      <c r="CA231" s="30"/>
      <c r="CB231" s="30" t="s">
        <v>64</v>
      </c>
      <c r="CC231" s="30" t="s">
        <v>64</v>
      </c>
      <c r="CD231" s="30" t="s">
        <v>292</v>
      </c>
      <c r="CE231" s="30" t="s">
        <v>64</v>
      </c>
      <c r="CF231" s="30"/>
      <c r="CG231" s="30" t="s">
        <v>63</v>
      </c>
      <c r="CH231" s="30" t="s">
        <v>293</v>
      </c>
      <c r="CI231" s="30" t="s">
        <v>63</v>
      </c>
      <c r="CJ231" s="30" t="s">
        <v>294</v>
      </c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 t="s">
        <v>76</v>
      </c>
      <c r="DK231" s="30" t="s">
        <v>1700</v>
      </c>
      <c r="DL231" s="30"/>
      <c r="DM231" s="30"/>
      <c r="DN231" s="30" t="s">
        <v>64</v>
      </c>
      <c r="DO231" s="30" t="s">
        <v>295</v>
      </c>
      <c r="DP231" s="30" t="s">
        <v>63</v>
      </c>
      <c r="DQ231" s="30" t="s">
        <v>96</v>
      </c>
      <c r="DR231" s="30"/>
      <c r="DS231" s="30"/>
      <c r="DT231" s="30"/>
      <c r="DU231" s="30"/>
      <c r="DV231" s="30"/>
      <c r="DW231" s="30"/>
      <c r="DX231" s="30"/>
      <c r="DY231" s="30">
        <v>41.1</v>
      </c>
      <c r="DZ231" s="30"/>
      <c r="EB231" s="30">
        <v>7</v>
      </c>
      <c r="EC231" s="30">
        <v>7</v>
      </c>
      <c r="ED231" s="30"/>
      <c r="EE231" s="30" t="s">
        <v>291</v>
      </c>
      <c r="EF231" s="30">
        <v>6</v>
      </c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>
        <v>250</v>
      </c>
      <c r="EV231" s="30"/>
      <c r="EW231" s="30">
        <v>321</v>
      </c>
      <c r="EX231" s="30">
        <v>240</v>
      </c>
      <c r="EY231" s="30">
        <v>284</v>
      </c>
      <c r="EZ231" s="30"/>
      <c r="FA231" s="30"/>
      <c r="FB231" s="30"/>
      <c r="FC231" s="30"/>
      <c r="FD231" s="30"/>
      <c r="FE231" s="30"/>
      <c r="FF231" s="30"/>
      <c r="FG231" s="30"/>
      <c r="FH231" s="30"/>
    </row>
    <row r="232" spans="1:164" x14ac:dyDescent="0.25">
      <c r="A232" s="30">
        <v>2017</v>
      </c>
      <c r="B232" s="30" t="s">
        <v>137</v>
      </c>
      <c r="C232" s="30" t="s">
        <v>254</v>
      </c>
      <c r="D232" s="30" t="s">
        <v>912</v>
      </c>
      <c r="E232" s="30" t="s">
        <v>139</v>
      </c>
      <c r="F232" s="30">
        <v>57</v>
      </c>
      <c r="G232" s="34">
        <v>2</v>
      </c>
      <c r="H232" s="30">
        <v>4</v>
      </c>
      <c r="I232" s="30" t="s">
        <v>136</v>
      </c>
      <c r="J232" s="30">
        <v>20</v>
      </c>
      <c r="K232" s="30">
        <v>28</v>
      </c>
      <c r="L232" s="30">
        <v>23</v>
      </c>
      <c r="M232" s="30">
        <v>24.849900000000002</v>
      </c>
      <c r="N232" s="30">
        <v>40</v>
      </c>
      <c r="O232" s="30">
        <v>29.955500000000001</v>
      </c>
      <c r="P232" s="30">
        <v>19.694600000000001</v>
      </c>
      <c r="Q232" s="30">
        <v>28.1266</v>
      </c>
      <c r="R232" s="30">
        <v>22.765799999999999</v>
      </c>
      <c r="S232" s="30"/>
      <c r="T232" s="30" t="s">
        <v>130</v>
      </c>
      <c r="U232" s="30" t="s">
        <v>133</v>
      </c>
      <c r="V232" s="30" t="s">
        <v>61</v>
      </c>
      <c r="W232" s="30" t="s">
        <v>62</v>
      </c>
      <c r="X232" s="30"/>
      <c r="Y232" s="30">
        <v>6</v>
      </c>
      <c r="Z232" s="30" t="s">
        <v>63</v>
      </c>
      <c r="AA232" s="30" t="s">
        <v>64</v>
      </c>
      <c r="AB232" s="30" t="s">
        <v>126</v>
      </c>
      <c r="AC232" s="30" t="s">
        <v>127</v>
      </c>
      <c r="AD232" s="30">
        <v>15</v>
      </c>
      <c r="AE232" s="30"/>
      <c r="AF232" s="30"/>
      <c r="AG232" s="30" t="s">
        <v>113</v>
      </c>
      <c r="AH232" s="30" t="s">
        <v>118</v>
      </c>
      <c r="AI232" s="30" t="s">
        <v>68</v>
      </c>
      <c r="AJ232" s="30" t="s">
        <v>69</v>
      </c>
      <c r="AK232" s="30" t="s">
        <v>64</v>
      </c>
      <c r="AL232" s="30" t="s">
        <v>70</v>
      </c>
      <c r="AM232" s="30"/>
      <c r="AN232" s="30"/>
      <c r="AO232" s="30"/>
      <c r="AP232" s="30"/>
      <c r="AQ232" s="30">
        <v>84</v>
      </c>
      <c r="AR232" s="30">
        <v>17</v>
      </c>
      <c r="AS232" s="30">
        <v>1850</v>
      </c>
      <c r="AT232" s="30">
        <v>1850</v>
      </c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5" t="s">
        <v>1701</v>
      </c>
      <c r="BO232" s="30">
        <v>2</v>
      </c>
      <c r="BP232" s="30">
        <v>2</v>
      </c>
      <c r="BQ232" s="30">
        <v>4</v>
      </c>
      <c r="BR232" s="30" t="s">
        <v>128</v>
      </c>
      <c r="BS232" s="30" t="s">
        <v>1699</v>
      </c>
      <c r="BT232" s="30" t="s">
        <v>73</v>
      </c>
      <c r="BU232" s="36">
        <v>42576</v>
      </c>
      <c r="BV232" s="30">
        <v>20512</v>
      </c>
      <c r="BX232" s="30" t="s">
        <v>64</v>
      </c>
      <c r="BY232" s="30" t="s">
        <v>64</v>
      </c>
      <c r="BZ232" s="30"/>
      <c r="CA232" s="30"/>
      <c r="CB232" s="30" t="s">
        <v>64</v>
      </c>
      <c r="CC232" s="30" t="s">
        <v>64</v>
      </c>
      <c r="CD232" s="30" t="s">
        <v>881</v>
      </c>
      <c r="CE232" s="30" t="s">
        <v>64</v>
      </c>
      <c r="CF232" s="30"/>
      <c r="CG232" s="30" t="s">
        <v>63</v>
      </c>
      <c r="CH232" s="30" t="s">
        <v>780</v>
      </c>
      <c r="CI232" s="30" t="s">
        <v>64</v>
      </c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 t="s">
        <v>76</v>
      </c>
      <c r="DK232" s="30" t="s">
        <v>1700</v>
      </c>
      <c r="DL232" s="30" t="s">
        <v>64</v>
      </c>
      <c r="DM232" s="30"/>
      <c r="DN232" s="30" t="s">
        <v>64</v>
      </c>
      <c r="DO232" s="30" t="s">
        <v>567</v>
      </c>
      <c r="DP232" s="30" t="s">
        <v>64</v>
      </c>
      <c r="DQ232" s="30" t="s">
        <v>78</v>
      </c>
      <c r="DR232" s="30"/>
      <c r="DS232" s="30"/>
      <c r="DT232" s="30"/>
      <c r="DU232" s="30"/>
      <c r="DV232" s="30"/>
      <c r="DW232" s="30"/>
      <c r="DX232" s="30"/>
      <c r="DY232" s="30">
        <v>30</v>
      </c>
      <c r="DZ232" s="30"/>
      <c r="EB232" s="30">
        <v>5</v>
      </c>
      <c r="EC232" s="30">
        <v>5</v>
      </c>
      <c r="ED232" s="30"/>
      <c r="EE232" s="30" t="s">
        <v>778</v>
      </c>
      <c r="EF232" s="30">
        <v>6</v>
      </c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>
        <v>2250</v>
      </c>
      <c r="EW232" s="30">
        <v>451</v>
      </c>
      <c r="EX232" s="30">
        <v>317</v>
      </c>
      <c r="EY232" s="30">
        <v>391</v>
      </c>
      <c r="EZ232" s="30"/>
      <c r="FA232" s="30"/>
      <c r="FB232" s="30"/>
      <c r="FC232" s="30"/>
      <c r="FD232" s="30"/>
      <c r="FE232" s="30"/>
      <c r="FF232" s="30"/>
      <c r="FG232" s="30"/>
      <c r="FH232" s="30"/>
    </row>
    <row r="233" spans="1:164" x14ac:dyDescent="0.25">
      <c r="A233" s="30">
        <v>2017</v>
      </c>
      <c r="B233" s="30" t="s">
        <v>137</v>
      </c>
      <c r="C233" s="30" t="s">
        <v>254</v>
      </c>
      <c r="D233" s="30" t="s">
        <v>882</v>
      </c>
      <c r="E233" s="30" t="s">
        <v>139</v>
      </c>
      <c r="F233" s="30">
        <v>58</v>
      </c>
      <c r="G233" s="34">
        <v>2</v>
      </c>
      <c r="H233" s="30">
        <v>4</v>
      </c>
      <c r="I233" s="30" t="s">
        <v>136</v>
      </c>
      <c r="J233" s="30">
        <v>20</v>
      </c>
      <c r="K233" s="30">
        <v>28</v>
      </c>
      <c r="L233" s="30">
        <v>23</v>
      </c>
      <c r="M233" s="30">
        <v>24.8</v>
      </c>
      <c r="N233" s="30">
        <v>38.5</v>
      </c>
      <c r="O233" s="30">
        <v>29.528400000000001</v>
      </c>
      <c r="P233" s="30">
        <v>19.7028</v>
      </c>
      <c r="Q233" s="30">
        <v>28.0105</v>
      </c>
      <c r="R233" s="30">
        <v>22.737500000000001</v>
      </c>
      <c r="S233" s="30"/>
      <c r="T233" s="30" t="s">
        <v>130</v>
      </c>
      <c r="U233" s="30" t="s">
        <v>133</v>
      </c>
      <c r="V233" s="30" t="s">
        <v>61</v>
      </c>
      <c r="W233" s="30" t="s">
        <v>62</v>
      </c>
      <c r="X233" s="30"/>
      <c r="Y233" s="30">
        <v>6</v>
      </c>
      <c r="Z233" s="30" t="s">
        <v>63</v>
      </c>
      <c r="AA233" s="30" t="s">
        <v>64</v>
      </c>
      <c r="AB233" s="30" t="s">
        <v>65</v>
      </c>
      <c r="AC233" s="30" t="s">
        <v>66</v>
      </c>
      <c r="AD233" s="30">
        <v>15</v>
      </c>
      <c r="AE233" s="30"/>
      <c r="AF233" s="30"/>
      <c r="AG233" s="30" t="s">
        <v>113</v>
      </c>
      <c r="AH233" s="30" t="s">
        <v>118</v>
      </c>
      <c r="AI233" s="30" t="s">
        <v>68</v>
      </c>
      <c r="AJ233" s="30" t="s">
        <v>69</v>
      </c>
      <c r="AK233" s="30" t="s">
        <v>64</v>
      </c>
      <c r="AL233" s="30" t="s">
        <v>70</v>
      </c>
      <c r="AM233" s="30"/>
      <c r="AN233" s="30"/>
      <c r="AO233" s="30"/>
      <c r="AP233" s="30"/>
      <c r="AQ233" s="30">
        <v>84</v>
      </c>
      <c r="AR233" s="30">
        <v>17</v>
      </c>
      <c r="AS233" s="30">
        <v>1850</v>
      </c>
      <c r="AT233" s="30">
        <v>1850</v>
      </c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5" t="s">
        <v>1701</v>
      </c>
      <c r="BO233" s="30">
        <v>2</v>
      </c>
      <c r="BP233" s="30">
        <v>2</v>
      </c>
      <c r="BQ233" s="30">
        <v>4</v>
      </c>
      <c r="BR233" s="30" t="s">
        <v>128</v>
      </c>
      <c r="BS233" s="30" t="s">
        <v>1699</v>
      </c>
      <c r="BT233" s="30" t="s">
        <v>120</v>
      </c>
      <c r="BU233" s="36">
        <v>42576</v>
      </c>
      <c r="BV233" s="30">
        <v>20558</v>
      </c>
      <c r="BX233" s="30" t="s">
        <v>64</v>
      </c>
      <c r="BY233" s="30" t="s">
        <v>64</v>
      </c>
      <c r="BZ233" s="30"/>
      <c r="CA233" s="30"/>
      <c r="CB233" s="30" t="s">
        <v>64</v>
      </c>
      <c r="CC233" s="30" t="s">
        <v>64</v>
      </c>
      <c r="CD233" s="30" t="s">
        <v>881</v>
      </c>
      <c r="CE233" s="30" t="s">
        <v>64</v>
      </c>
      <c r="CF233" s="30"/>
      <c r="CG233" s="30" t="s">
        <v>63</v>
      </c>
      <c r="CH233" s="30" t="s">
        <v>780</v>
      </c>
      <c r="CI233" s="30" t="s">
        <v>64</v>
      </c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 t="s">
        <v>76</v>
      </c>
      <c r="DK233" s="30" t="s">
        <v>1700</v>
      </c>
      <c r="DL233" s="30" t="s">
        <v>64</v>
      </c>
      <c r="DM233" s="30"/>
      <c r="DN233" s="30" t="s">
        <v>64</v>
      </c>
      <c r="DO233" s="30" t="s">
        <v>567</v>
      </c>
      <c r="DP233" s="30" t="s">
        <v>64</v>
      </c>
      <c r="DQ233" s="30" t="s">
        <v>78</v>
      </c>
      <c r="DR233" s="30"/>
      <c r="DS233" s="30"/>
      <c r="DT233" s="30"/>
      <c r="DU233" s="30"/>
      <c r="DV233" s="30"/>
      <c r="DW233" s="30"/>
      <c r="DX233" s="30"/>
      <c r="DY233" s="30">
        <v>29.5</v>
      </c>
      <c r="DZ233" s="30"/>
      <c r="EB233" s="30">
        <v>5</v>
      </c>
      <c r="EC233" s="30">
        <v>5</v>
      </c>
      <c r="ED233" s="30"/>
      <c r="EE233" s="30" t="s">
        <v>778</v>
      </c>
      <c r="EF233" s="30">
        <v>6</v>
      </c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>
        <v>2250</v>
      </c>
      <c r="EW233" s="30">
        <v>446</v>
      </c>
      <c r="EX233" s="30">
        <v>316</v>
      </c>
      <c r="EY233" s="30">
        <v>387</v>
      </c>
      <c r="EZ233" s="30"/>
      <c r="FA233" s="30"/>
      <c r="FB233" s="30"/>
      <c r="FC233" s="30"/>
      <c r="FD233" s="30"/>
      <c r="FE233" s="30"/>
      <c r="FF233" s="30"/>
      <c r="FG233" s="30"/>
      <c r="FH233" s="30"/>
    </row>
    <row r="234" spans="1:164" x14ac:dyDescent="0.25">
      <c r="A234" s="30">
        <v>2017</v>
      </c>
      <c r="B234" s="30" t="s">
        <v>137</v>
      </c>
      <c r="C234" s="30" t="s">
        <v>316</v>
      </c>
      <c r="D234" s="30" t="s">
        <v>611</v>
      </c>
      <c r="E234" s="30" t="s">
        <v>139</v>
      </c>
      <c r="F234" s="30">
        <v>75</v>
      </c>
      <c r="G234" s="34">
        <v>4</v>
      </c>
      <c r="H234" s="30">
        <v>8</v>
      </c>
      <c r="I234" s="30" t="s">
        <v>193</v>
      </c>
      <c r="J234" s="30">
        <v>15</v>
      </c>
      <c r="K234" s="30">
        <v>25</v>
      </c>
      <c r="L234" s="30">
        <v>19</v>
      </c>
      <c r="M234" s="30">
        <v>19.100000000000001</v>
      </c>
      <c r="N234" s="30">
        <v>33.5</v>
      </c>
      <c r="O234" s="30">
        <v>23.680599999999998</v>
      </c>
      <c r="P234" s="30">
        <v>15.2087</v>
      </c>
      <c r="Q234" s="30">
        <v>25.381599999999999</v>
      </c>
      <c r="R234" s="30">
        <v>18.555299999999999</v>
      </c>
      <c r="S234" s="30"/>
      <c r="T234" s="30" t="s">
        <v>130</v>
      </c>
      <c r="U234" s="30" t="s">
        <v>133</v>
      </c>
      <c r="V234" s="30" t="s">
        <v>61</v>
      </c>
      <c r="W234" s="30" t="s">
        <v>62</v>
      </c>
      <c r="X234" s="30"/>
      <c r="Y234" s="30">
        <v>8</v>
      </c>
      <c r="Z234" s="30" t="s">
        <v>63</v>
      </c>
      <c r="AA234" s="30" t="s">
        <v>64</v>
      </c>
      <c r="AB234" s="30" t="s">
        <v>65</v>
      </c>
      <c r="AC234" s="30" t="s">
        <v>66</v>
      </c>
      <c r="AD234" s="30">
        <v>15</v>
      </c>
      <c r="AE234" s="30"/>
      <c r="AF234" s="30"/>
      <c r="AG234" s="30" t="s">
        <v>113</v>
      </c>
      <c r="AH234" s="30" t="s">
        <v>118</v>
      </c>
      <c r="AI234" s="30" t="s">
        <v>68</v>
      </c>
      <c r="AJ234" s="30" t="s">
        <v>69</v>
      </c>
      <c r="AK234" s="30" t="s">
        <v>64</v>
      </c>
      <c r="AL234" s="30" t="s">
        <v>70</v>
      </c>
      <c r="AM234" s="30">
        <v>89</v>
      </c>
      <c r="AN234" s="30">
        <v>11</v>
      </c>
      <c r="AO234" s="30"/>
      <c r="AP234" s="30"/>
      <c r="AQ234" s="30"/>
      <c r="AR234" s="30"/>
      <c r="AS234" s="30">
        <v>2200</v>
      </c>
      <c r="AT234" s="30">
        <v>2200</v>
      </c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5" t="s">
        <v>1701</v>
      </c>
      <c r="BO234" s="30">
        <v>2</v>
      </c>
      <c r="BP234" s="30">
        <v>2</v>
      </c>
      <c r="BQ234" s="30">
        <v>4</v>
      </c>
      <c r="BR234" s="30" t="s">
        <v>128</v>
      </c>
      <c r="BS234" s="30" t="s">
        <v>1699</v>
      </c>
      <c r="BT234" s="30" t="s">
        <v>120</v>
      </c>
      <c r="BU234" s="36">
        <v>42562</v>
      </c>
      <c r="BV234" s="30">
        <v>20350</v>
      </c>
      <c r="BX234" s="30" t="s">
        <v>64</v>
      </c>
      <c r="BY234" s="30" t="s">
        <v>64</v>
      </c>
      <c r="BZ234" s="30"/>
      <c r="CA234" s="30"/>
      <c r="CB234" s="30" t="s">
        <v>64</v>
      </c>
      <c r="CC234" s="30" t="s">
        <v>64</v>
      </c>
      <c r="CD234" s="30" t="s">
        <v>1045</v>
      </c>
      <c r="CE234" s="30" t="s">
        <v>63</v>
      </c>
      <c r="CF234" s="30" t="s">
        <v>258</v>
      </c>
      <c r="CG234" s="30" t="s">
        <v>63</v>
      </c>
      <c r="CH234" s="30" t="s">
        <v>259</v>
      </c>
      <c r="CI234" s="30" t="s">
        <v>63</v>
      </c>
      <c r="CJ234" s="30" t="s">
        <v>260</v>
      </c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 t="s">
        <v>76</v>
      </c>
      <c r="DK234" s="30" t="s">
        <v>1700</v>
      </c>
      <c r="DL234" s="30"/>
      <c r="DM234" s="30"/>
      <c r="DN234" s="30" t="s">
        <v>64</v>
      </c>
      <c r="DO234" s="30" t="s">
        <v>146</v>
      </c>
      <c r="DP234" s="30" t="s">
        <v>64</v>
      </c>
      <c r="DQ234" s="30" t="s">
        <v>78</v>
      </c>
      <c r="DR234" s="30"/>
      <c r="DS234" s="30"/>
      <c r="DT234" s="30"/>
      <c r="DU234" s="30"/>
      <c r="DV234" s="30"/>
      <c r="DW234" s="30"/>
      <c r="DX234" s="30"/>
      <c r="DY234" s="30">
        <v>23.7</v>
      </c>
      <c r="DZ234" s="30"/>
      <c r="EB234" s="30">
        <v>4</v>
      </c>
      <c r="EC234" s="30">
        <v>4</v>
      </c>
      <c r="ED234" s="30"/>
      <c r="EE234" s="30" t="s">
        <v>256</v>
      </c>
      <c r="EF234" s="30">
        <v>6</v>
      </c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>
        <v>4000</v>
      </c>
      <c r="EW234" s="30">
        <v>580</v>
      </c>
      <c r="EX234" s="30">
        <v>347</v>
      </c>
      <c r="EY234" s="30">
        <v>475</v>
      </c>
      <c r="EZ234" s="30"/>
      <c r="FA234" s="30"/>
      <c r="FB234" s="30"/>
      <c r="FC234" s="30"/>
      <c r="FD234" s="30"/>
      <c r="FE234" s="30"/>
      <c r="FF234" s="30"/>
      <c r="FG234" s="30"/>
      <c r="FH234" s="30"/>
    </row>
    <row r="235" spans="1:164" x14ac:dyDescent="0.25">
      <c r="A235" s="30">
        <v>2017</v>
      </c>
      <c r="B235" s="30" t="s">
        <v>137</v>
      </c>
      <c r="C235" s="30" t="s">
        <v>316</v>
      </c>
      <c r="D235" s="30" t="s">
        <v>611</v>
      </c>
      <c r="E235" s="30" t="s">
        <v>139</v>
      </c>
      <c r="F235" s="30">
        <v>79</v>
      </c>
      <c r="G235" s="34">
        <v>6</v>
      </c>
      <c r="H235" s="30">
        <v>12</v>
      </c>
      <c r="I235" s="30" t="s">
        <v>193</v>
      </c>
      <c r="J235" s="30">
        <v>12</v>
      </c>
      <c r="K235" s="30">
        <v>21</v>
      </c>
      <c r="L235" s="30">
        <v>15</v>
      </c>
      <c r="M235" s="30">
        <v>15.4</v>
      </c>
      <c r="N235" s="30">
        <v>28.3</v>
      </c>
      <c r="O235" s="30">
        <v>19.374099999999999</v>
      </c>
      <c r="P235" s="30">
        <v>12.473699999999999</v>
      </c>
      <c r="Q235" s="30">
        <v>21.086600000000001</v>
      </c>
      <c r="R235" s="30">
        <v>15.2827</v>
      </c>
      <c r="S235" s="30" t="s">
        <v>102</v>
      </c>
      <c r="T235" s="30" t="s">
        <v>130</v>
      </c>
      <c r="U235" s="30" t="s">
        <v>133</v>
      </c>
      <c r="V235" s="30" t="s">
        <v>61</v>
      </c>
      <c r="W235" s="30" t="s">
        <v>62</v>
      </c>
      <c r="X235" s="30"/>
      <c r="Y235" s="30">
        <v>8</v>
      </c>
      <c r="Z235" s="30" t="s">
        <v>63</v>
      </c>
      <c r="AA235" s="30" t="s">
        <v>64</v>
      </c>
      <c r="AB235" s="30" t="s">
        <v>65</v>
      </c>
      <c r="AC235" s="30" t="s">
        <v>66</v>
      </c>
      <c r="AD235" s="30">
        <v>15</v>
      </c>
      <c r="AE235" s="30"/>
      <c r="AF235" s="30"/>
      <c r="AG235" s="30" t="s">
        <v>113</v>
      </c>
      <c r="AH235" s="30" t="s">
        <v>118</v>
      </c>
      <c r="AI235" s="30" t="s">
        <v>68</v>
      </c>
      <c r="AJ235" s="30" t="s">
        <v>69</v>
      </c>
      <c r="AK235" s="30" t="s">
        <v>64</v>
      </c>
      <c r="AL235" s="30" t="s">
        <v>70</v>
      </c>
      <c r="AM235" s="30">
        <v>89</v>
      </c>
      <c r="AN235" s="30">
        <v>11</v>
      </c>
      <c r="AO235" s="30"/>
      <c r="AP235" s="30"/>
      <c r="AQ235" s="30"/>
      <c r="AR235" s="30"/>
      <c r="AS235" s="30">
        <v>2800</v>
      </c>
      <c r="AT235" s="30">
        <v>2800</v>
      </c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5"/>
      <c r="BO235" s="30">
        <v>2</v>
      </c>
      <c r="BP235" s="30">
        <v>2</v>
      </c>
      <c r="BQ235" s="30">
        <v>4</v>
      </c>
      <c r="BR235" s="30" t="s">
        <v>128</v>
      </c>
      <c r="BS235" s="30" t="s">
        <v>1699</v>
      </c>
      <c r="BT235" s="30" t="s">
        <v>120</v>
      </c>
      <c r="BU235" s="36">
        <v>42604</v>
      </c>
      <c r="BV235" s="30">
        <v>20817</v>
      </c>
      <c r="BX235" s="30" t="s">
        <v>64</v>
      </c>
      <c r="BY235" s="30" t="s">
        <v>64</v>
      </c>
      <c r="BZ235" s="30"/>
      <c r="CA235" s="30"/>
      <c r="CB235" s="30" t="s">
        <v>64</v>
      </c>
      <c r="CC235" s="30" t="s">
        <v>64</v>
      </c>
      <c r="CD235" s="30" t="s">
        <v>605</v>
      </c>
      <c r="CE235" s="30" t="s">
        <v>63</v>
      </c>
      <c r="CF235" s="30" t="s">
        <v>606</v>
      </c>
      <c r="CG235" s="30" t="s">
        <v>63</v>
      </c>
      <c r="CH235" s="30" t="s">
        <v>237</v>
      </c>
      <c r="CI235" s="30" t="s">
        <v>64</v>
      </c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 t="s">
        <v>83</v>
      </c>
      <c r="DK235" s="30" t="s">
        <v>84</v>
      </c>
      <c r="DL235" s="30" t="s">
        <v>64</v>
      </c>
      <c r="DM235" s="30"/>
      <c r="DN235" s="30" t="s">
        <v>64</v>
      </c>
      <c r="DO235" s="30" t="s">
        <v>607</v>
      </c>
      <c r="DP235" s="30" t="s">
        <v>64</v>
      </c>
      <c r="DQ235" s="30" t="s">
        <v>78</v>
      </c>
      <c r="DR235" s="30"/>
      <c r="DS235" s="30"/>
      <c r="DT235" s="30"/>
      <c r="DU235" s="30"/>
      <c r="DV235" s="30"/>
      <c r="DW235" s="30"/>
      <c r="DX235" s="30"/>
      <c r="DY235" s="30">
        <v>19.5</v>
      </c>
      <c r="DZ235" s="30"/>
      <c r="EB235" s="30">
        <v>2</v>
      </c>
      <c r="EC235" s="30">
        <v>2</v>
      </c>
      <c r="ED235" s="30"/>
      <c r="EE235" s="30" t="s">
        <v>604</v>
      </c>
      <c r="EF235" s="30">
        <v>6</v>
      </c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>
        <v>7000</v>
      </c>
      <c r="EW235" s="30">
        <v>710</v>
      </c>
      <c r="EX235" s="30">
        <v>421</v>
      </c>
      <c r="EY235" s="30">
        <v>580</v>
      </c>
      <c r="EZ235" s="30"/>
      <c r="FA235" s="30"/>
      <c r="FB235" s="30"/>
      <c r="FC235" s="30"/>
      <c r="FD235" s="30"/>
      <c r="FE235" s="30"/>
      <c r="FF235" s="30"/>
      <c r="FG235" s="30"/>
      <c r="FH235" s="30"/>
    </row>
    <row r="236" spans="1:164" x14ac:dyDescent="0.25">
      <c r="A236" s="30">
        <v>2017</v>
      </c>
      <c r="B236" s="30" t="s">
        <v>380</v>
      </c>
      <c r="C236" s="30" t="s">
        <v>380</v>
      </c>
      <c r="D236" s="30" t="s">
        <v>864</v>
      </c>
      <c r="E236" s="30" t="s">
        <v>383</v>
      </c>
      <c r="F236" s="30">
        <v>320</v>
      </c>
      <c r="G236" s="34">
        <v>2</v>
      </c>
      <c r="H236" s="30">
        <v>4</v>
      </c>
      <c r="I236" s="30" t="s">
        <v>193</v>
      </c>
      <c r="J236" s="30">
        <v>23</v>
      </c>
      <c r="K236" s="30">
        <v>35</v>
      </c>
      <c r="L236" s="30">
        <v>28</v>
      </c>
      <c r="M236" s="30">
        <v>30.095500000000001</v>
      </c>
      <c r="N236" s="30">
        <v>51.014899999999997</v>
      </c>
      <c r="O236" s="30">
        <v>36.905700000000003</v>
      </c>
      <c r="P236" s="30">
        <v>23.453099999999999</v>
      </c>
      <c r="Q236" s="30">
        <v>35.006700000000002</v>
      </c>
      <c r="R236" s="30">
        <v>27.543900000000001</v>
      </c>
      <c r="S236" s="30"/>
      <c r="T236" s="30" t="s">
        <v>130</v>
      </c>
      <c r="U236" s="30" t="s">
        <v>133</v>
      </c>
      <c r="V236" s="30" t="s">
        <v>61</v>
      </c>
      <c r="W236" s="30" t="s">
        <v>62</v>
      </c>
      <c r="X236" s="30"/>
      <c r="Y236" s="30">
        <v>8</v>
      </c>
      <c r="Z236" s="30" t="s">
        <v>63</v>
      </c>
      <c r="AA236" s="30" t="s">
        <v>64</v>
      </c>
      <c r="AB236" s="30" t="s">
        <v>85</v>
      </c>
      <c r="AC236" s="30" t="s">
        <v>86</v>
      </c>
      <c r="AD236" s="30">
        <v>10</v>
      </c>
      <c r="AE236" s="30"/>
      <c r="AF236" s="30"/>
      <c r="AG236" s="30" t="s">
        <v>113</v>
      </c>
      <c r="AH236" s="30" t="s">
        <v>118</v>
      </c>
      <c r="AI236" s="30" t="s">
        <v>68</v>
      </c>
      <c r="AJ236" s="30" t="s">
        <v>69</v>
      </c>
      <c r="AK236" s="30" t="s">
        <v>64</v>
      </c>
      <c r="AL236" s="30" t="s">
        <v>70</v>
      </c>
      <c r="AM236" s="30"/>
      <c r="AN236" s="30"/>
      <c r="AO236" s="30">
        <v>96</v>
      </c>
      <c r="AP236" s="30">
        <v>13</v>
      </c>
      <c r="AQ236" s="30"/>
      <c r="AR236" s="30"/>
      <c r="AS236" s="30">
        <v>1500</v>
      </c>
      <c r="AT236" s="30">
        <v>1500</v>
      </c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5" t="s">
        <v>1701</v>
      </c>
      <c r="BO236" s="30">
        <v>2</v>
      </c>
      <c r="BP236" s="30">
        <v>2</v>
      </c>
      <c r="BQ236" s="30">
        <v>4</v>
      </c>
      <c r="BR236" s="30" t="s">
        <v>128</v>
      </c>
      <c r="BS236" s="30" t="s">
        <v>1699</v>
      </c>
      <c r="BT236" s="30" t="s">
        <v>73</v>
      </c>
      <c r="BU236" s="36">
        <v>42568</v>
      </c>
      <c r="BV236" s="30">
        <v>20413</v>
      </c>
      <c r="BX236" s="30" t="s">
        <v>64</v>
      </c>
      <c r="BY236" s="30" t="s">
        <v>64</v>
      </c>
      <c r="BZ236" s="30"/>
      <c r="CA236" s="30"/>
      <c r="CB236" s="30" t="s">
        <v>64</v>
      </c>
      <c r="CC236" s="30" t="s">
        <v>64</v>
      </c>
      <c r="CD236" s="30"/>
      <c r="CE236" s="30" t="s">
        <v>64</v>
      </c>
      <c r="CF236" s="30"/>
      <c r="CG236" s="30" t="s">
        <v>63</v>
      </c>
      <c r="CH236" s="30" t="s">
        <v>385</v>
      </c>
      <c r="CI236" s="30" t="s">
        <v>63</v>
      </c>
      <c r="CJ236" s="30" t="s">
        <v>509</v>
      </c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 t="s">
        <v>76</v>
      </c>
      <c r="DK236" s="30" t="s">
        <v>1700</v>
      </c>
      <c r="DL236" s="30"/>
      <c r="DM236" s="30"/>
      <c r="DN236" s="30" t="s">
        <v>63</v>
      </c>
      <c r="DO236" s="30" t="s">
        <v>387</v>
      </c>
      <c r="DP236" s="30" t="s">
        <v>63</v>
      </c>
      <c r="DQ236" s="30" t="s">
        <v>96</v>
      </c>
      <c r="DR236" s="30"/>
      <c r="DS236" s="30"/>
      <c r="DT236" s="30"/>
      <c r="DU236" s="30"/>
      <c r="DV236" s="30"/>
      <c r="DW236" s="30"/>
      <c r="DX236" s="30"/>
      <c r="DY236" s="30">
        <v>37.1</v>
      </c>
      <c r="DZ236" s="30"/>
      <c r="EB236" s="30">
        <v>6</v>
      </c>
      <c r="EC236" s="30">
        <v>6</v>
      </c>
      <c r="ED236" s="30"/>
      <c r="EE236" s="30" t="s">
        <v>863</v>
      </c>
      <c r="EF236" s="30">
        <v>6</v>
      </c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>
        <v>500</v>
      </c>
      <c r="EW236" s="30">
        <v>380</v>
      </c>
      <c r="EX236" s="30">
        <v>255</v>
      </c>
      <c r="EY236" s="30">
        <v>323</v>
      </c>
      <c r="EZ236" s="30"/>
      <c r="FA236" s="30"/>
      <c r="FB236" s="30"/>
      <c r="FC236" s="30"/>
      <c r="FD236" s="30"/>
      <c r="FE236" s="30"/>
      <c r="FF236" s="30"/>
      <c r="FG236" s="30"/>
      <c r="FH236" s="30"/>
    </row>
    <row r="237" spans="1:164" x14ac:dyDescent="0.25">
      <c r="A237" s="30">
        <v>2017</v>
      </c>
      <c r="B237" s="30" t="s">
        <v>380</v>
      </c>
      <c r="C237" s="30" t="s">
        <v>380</v>
      </c>
      <c r="D237" s="30" t="s">
        <v>864</v>
      </c>
      <c r="E237" s="30" t="s">
        <v>383</v>
      </c>
      <c r="F237" s="30">
        <v>321</v>
      </c>
      <c r="G237" s="34">
        <v>2</v>
      </c>
      <c r="H237" s="30">
        <v>4</v>
      </c>
      <c r="I237" s="30" t="s">
        <v>123</v>
      </c>
      <c r="J237" s="30">
        <v>23</v>
      </c>
      <c r="K237" s="30">
        <v>35</v>
      </c>
      <c r="L237" s="30">
        <v>27</v>
      </c>
      <c r="M237" s="30">
        <v>29.603400000000001</v>
      </c>
      <c r="N237" s="30">
        <v>51.1066</v>
      </c>
      <c r="O237" s="30">
        <v>36.517600000000002</v>
      </c>
      <c r="P237" s="30">
        <v>23.105899999999998</v>
      </c>
      <c r="Q237" s="30">
        <v>35.062600000000003</v>
      </c>
      <c r="R237" s="30">
        <v>27.2943</v>
      </c>
      <c r="S237" s="30"/>
      <c r="T237" s="30" t="s">
        <v>130</v>
      </c>
      <c r="U237" s="30" t="s">
        <v>133</v>
      </c>
      <c r="V237" s="30" t="s">
        <v>115</v>
      </c>
      <c r="W237" s="30" t="s">
        <v>116</v>
      </c>
      <c r="X237" s="30"/>
      <c r="Y237" s="30">
        <v>6</v>
      </c>
      <c r="Z237" s="30" t="s">
        <v>64</v>
      </c>
      <c r="AA237" s="30" t="s">
        <v>64</v>
      </c>
      <c r="AB237" s="30" t="s">
        <v>85</v>
      </c>
      <c r="AC237" s="30" t="s">
        <v>86</v>
      </c>
      <c r="AD237" s="30">
        <v>10</v>
      </c>
      <c r="AE237" s="30"/>
      <c r="AF237" s="30"/>
      <c r="AG237" s="30" t="s">
        <v>113</v>
      </c>
      <c r="AH237" s="30" t="s">
        <v>118</v>
      </c>
      <c r="AI237" s="30" t="s">
        <v>68</v>
      </c>
      <c r="AJ237" s="30" t="s">
        <v>69</v>
      </c>
      <c r="AK237" s="30" t="s">
        <v>64</v>
      </c>
      <c r="AL237" s="30" t="s">
        <v>70</v>
      </c>
      <c r="AM237" s="30"/>
      <c r="AN237" s="30"/>
      <c r="AO237" s="30">
        <v>96</v>
      </c>
      <c r="AP237" s="30">
        <v>13</v>
      </c>
      <c r="AQ237" s="30"/>
      <c r="AR237" s="30"/>
      <c r="AS237" s="30">
        <v>1550</v>
      </c>
      <c r="AT237" s="30">
        <v>1550</v>
      </c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5" t="s">
        <v>1701</v>
      </c>
      <c r="BO237" s="30">
        <v>2</v>
      </c>
      <c r="BP237" s="30">
        <v>2</v>
      </c>
      <c r="BQ237" s="30">
        <v>4</v>
      </c>
      <c r="BR237" s="30" t="s">
        <v>128</v>
      </c>
      <c r="BS237" s="30" t="s">
        <v>1699</v>
      </c>
      <c r="BT237" s="30" t="s">
        <v>73</v>
      </c>
      <c r="BU237" s="36">
        <v>42568</v>
      </c>
      <c r="BV237" s="30">
        <v>20567</v>
      </c>
      <c r="BX237" s="30" t="s">
        <v>64</v>
      </c>
      <c r="BY237" s="30" t="s">
        <v>64</v>
      </c>
      <c r="BZ237" s="30"/>
      <c r="CA237" s="30"/>
      <c r="CB237" s="30" t="s">
        <v>64</v>
      </c>
      <c r="CC237" s="30" t="s">
        <v>64</v>
      </c>
      <c r="CD237" s="30"/>
      <c r="CE237" s="30" t="s">
        <v>64</v>
      </c>
      <c r="CF237" s="30"/>
      <c r="CG237" s="30" t="s">
        <v>63</v>
      </c>
      <c r="CH237" s="30" t="s">
        <v>385</v>
      </c>
      <c r="CI237" s="30" t="s">
        <v>63</v>
      </c>
      <c r="CJ237" s="30" t="s">
        <v>509</v>
      </c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 t="s">
        <v>76</v>
      </c>
      <c r="DK237" s="30" t="s">
        <v>1700</v>
      </c>
      <c r="DL237" s="30"/>
      <c r="DM237" s="30"/>
      <c r="DN237" s="30" t="s">
        <v>63</v>
      </c>
      <c r="DO237" s="30" t="s">
        <v>387</v>
      </c>
      <c r="DP237" s="30" t="s">
        <v>63</v>
      </c>
      <c r="DQ237" s="30" t="s">
        <v>96</v>
      </c>
      <c r="DR237" s="30"/>
      <c r="DS237" s="30"/>
      <c r="DT237" s="30"/>
      <c r="DU237" s="30"/>
      <c r="DV237" s="30"/>
      <c r="DW237" s="30"/>
      <c r="DX237" s="30"/>
      <c r="DY237" s="30">
        <v>36.799999999999997</v>
      </c>
      <c r="DZ237" s="30"/>
      <c r="EB237" s="30">
        <v>6</v>
      </c>
      <c r="EC237" s="30">
        <v>6</v>
      </c>
      <c r="ED237" s="30"/>
      <c r="EE237" s="30" t="s">
        <v>863</v>
      </c>
      <c r="EF237" s="30">
        <v>6</v>
      </c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>
        <v>750</v>
      </c>
      <c r="EW237" s="30">
        <v>384</v>
      </c>
      <c r="EX237" s="30">
        <v>252</v>
      </c>
      <c r="EY237" s="30">
        <v>325</v>
      </c>
      <c r="EZ237" s="30"/>
      <c r="FA237" s="30"/>
      <c r="FB237" s="30"/>
      <c r="FC237" s="30"/>
      <c r="FD237" s="30"/>
      <c r="FE237" s="30"/>
      <c r="FF237" s="30"/>
      <c r="FG237" s="30"/>
      <c r="FH237" s="30"/>
    </row>
    <row r="238" spans="1:164" x14ac:dyDescent="0.25">
      <c r="A238" s="30">
        <v>2017</v>
      </c>
      <c r="B238" s="30" t="s">
        <v>380</v>
      </c>
      <c r="C238" s="30" t="s">
        <v>380</v>
      </c>
      <c r="D238" s="30" t="s">
        <v>862</v>
      </c>
      <c r="E238" s="30" t="s">
        <v>383</v>
      </c>
      <c r="F238" s="30">
        <v>322</v>
      </c>
      <c r="G238" s="34">
        <v>2</v>
      </c>
      <c r="H238" s="30">
        <v>4</v>
      </c>
      <c r="I238" s="30" t="s">
        <v>193</v>
      </c>
      <c r="J238" s="30">
        <v>23</v>
      </c>
      <c r="K238" s="30">
        <v>34</v>
      </c>
      <c r="L238" s="30">
        <v>27</v>
      </c>
      <c r="M238" s="30">
        <v>29.240300000000001</v>
      </c>
      <c r="N238" s="30">
        <v>49.661200000000001</v>
      </c>
      <c r="O238" s="30">
        <v>35.8795</v>
      </c>
      <c r="P238" s="30">
        <v>22.8489</v>
      </c>
      <c r="Q238" s="30">
        <v>34.179099999999998</v>
      </c>
      <c r="R238" s="30">
        <v>26.855</v>
      </c>
      <c r="S238" s="30"/>
      <c r="T238" s="30" t="s">
        <v>130</v>
      </c>
      <c r="U238" s="30" t="s">
        <v>133</v>
      </c>
      <c r="V238" s="30" t="s">
        <v>61</v>
      </c>
      <c r="W238" s="30" t="s">
        <v>62</v>
      </c>
      <c r="X238" s="30"/>
      <c r="Y238" s="30">
        <v>8</v>
      </c>
      <c r="Z238" s="30" t="s">
        <v>63</v>
      </c>
      <c r="AA238" s="30" t="s">
        <v>64</v>
      </c>
      <c r="AB238" s="30" t="s">
        <v>65</v>
      </c>
      <c r="AC238" s="30" t="s">
        <v>66</v>
      </c>
      <c r="AD238" s="30">
        <v>10</v>
      </c>
      <c r="AE238" s="30"/>
      <c r="AF238" s="30"/>
      <c r="AG238" s="30" t="s">
        <v>113</v>
      </c>
      <c r="AH238" s="30" t="s">
        <v>118</v>
      </c>
      <c r="AI238" s="30" t="s">
        <v>68</v>
      </c>
      <c r="AJ238" s="30" t="s">
        <v>69</v>
      </c>
      <c r="AK238" s="30" t="s">
        <v>64</v>
      </c>
      <c r="AL238" s="30" t="s">
        <v>70</v>
      </c>
      <c r="AM238" s="30"/>
      <c r="AN238" s="30"/>
      <c r="AO238" s="30">
        <v>96</v>
      </c>
      <c r="AP238" s="30">
        <v>13</v>
      </c>
      <c r="AQ238" s="30"/>
      <c r="AR238" s="30"/>
      <c r="AS238" s="30">
        <v>1550</v>
      </c>
      <c r="AT238" s="30">
        <v>1550</v>
      </c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5" t="s">
        <v>1701</v>
      </c>
      <c r="BO238" s="30">
        <v>2</v>
      </c>
      <c r="BP238" s="30">
        <v>2</v>
      </c>
      <c r="BQ238" s="30">
        <v>4</v>
      </c>
      <c r="BR238" s="30" t="s">
        <v>128</v>
      </c>
      <c r="BS238" s="30" t="s">
        <v>1699</v>
      </c>
      <c r="BT238" s="30" t="s">
        <v>73</v>
      </c>
      <c r="BU238" s="36">
        <v>42582</v>
      </c>
      <c r="BV238" s="30">
        <v>20568</v>
      </c>
      <c r="BX238" s="30" t="s">
        <v>64</v>
      </c>
      <c r="BY238" s="30" t="s">
        <v>64</v>
      </c>
      <c r="BZ238" s="30"/>
      <c r="CA238" s="30"/>
      <c r="CB238" s="30" t="s">
        <v>64</v>
      </c>
      <c r="CC238" s="30" t="s">
        <v>64</v>
      </c>
      <c r="CD238" s="30"/>
      <c r="CE238" s="30" t="s">
        <v>64</v>
      </c>
      <c r="CF238" s="30"/>
      <c r="CG238" s="30" t="s">
        <v>63</v>
      </c>
      <c r="CH238" s="30" t="s">
        <v>385</v>
      </c>
      <c r="CI238" s="30" t="s">
        <v>63</v>
      </c>
      <c r="CJ238" s="30" t="s">
        <v>509</v>
      </c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 t="s">
        <v>76</v>
      </c>
      <c r="DK238" s="30" t="s">
        <v>1700</v>
      </c>
      <c r="DL238" s="30"/>
      <c r="DM238" s="30"/>
      <c r="DN238" s="30" t="s">
        <v>63</v>
      </c>
      <c r="DO238" s="30" t="s">
        <v>387</v>
      </c>
      <c r="DP238" s="30" t="s">
        <v>63</v>
      </c>
      <c r="DQ238" s="30" t="s">
        <v>96</v>
      </c>
      <c r="DR238" s="30"/>
      <c r="DS238" s="30"/>
      <c r="DT238" s="30"/>
      <c r="DU238" s="30"/>
      <c r="DV238" s="30"/>
      <c r="DW238" s="30"/>
      <c r="DX238" s="30"/>
      <c r="DY238" s="30">
        <v>36</v>
      </c>
      <c r="DZ238" s="30"/>
      <c r="EB238" s="30">
        <v>6</v>
      </c>
      <c r="EC238" s="30">
        <v>6</v>
      </c>
      <c r="ED238" s="30"/>
      <c r="EE238" s="30" t="s">
        <v>863</v>
      </c>
      <c r="EF238" s="30">
        <v>6</v>
      </c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>
        <v>750</v>
      </c>
      <c r="EW238" s="30">
        <v>390</v>
      </c>
      <c r="EX238" s="30">
        <v>261</v>
      </c>
      <c r="EY238" s="30">
        <v>332</v>
      </c>
      <c r="EZ238" s="30"/>
      <c r="FA238" s="30"/>
      <c r="FB238" s="30"/>
      <c r="FC238" s="30"/>
      <c r="FD238" s="30"/>
      <c r="FE238" s="30"/>
      <c r="FF238" s="30"/>
      <c r="FG238" s="30"/>
      <c r="FH238" s="30"/>
    </row>
    <row r="239" spans="1:164" x14ac:dyDescent="0.25">
      <c r="A239" s="30">
        <v>2017</v>
      </c>
      <c r="B239" s="30" t="s">
        <v>380</v>
      </c>
      <c r="C239" s="30" t="s">
        <v>380</v>
      </c>
      <c r="D239" s="30" t="s">
        <v>826</v>
      </c>
      <c r="E239" s="30" t="s">
        <v>383</v>
      </c>
      <c r="F239" s="30">
        <v>300</v>
      </c>
      <c r="G239" s="34">
        <v>2</v>
      </c>
      <c r="H239" s="30">
        <v>4</v>
      </c>
      <c r="I239" s="30" t="s">
        <v>193</v>
      </c>
      <c r="J239" s="30">
        <v>23</v>
      </c>
      <c r="K239" s="30">
        <v>34</v>
      </c>
      <c r="L239" s="30">
        <v>27</v>
      </c>
      <c r="M239" s="30">
        <v>30.069800000000001</v>
      </c>
      <c r="N239" s="30">
        <v>49.634500000000003</v>
      </c>
      <c r="O239" s="30">
        <v>36.553600000000003</v>
      </c>
      <c r="P239" s="30">
        <v>23.434999999999999</v>
      </c>
      <c r="Q239" s="30">
        <v>34.162700000000001</v>
      </c>
      <c r="R239" s="30">
        <v>27.291499999999999</v>
      </c>
      <c r="S239" s="30"/>
      <c r="T239" s="30" t="s">
        <v>130</v>
      </c>
      <c r="U239" s="30" t="s">
        <v>133</v>
      </c>
      <c r="V239" s="30" t="s">
        <v>61</v>
      </c>
      <c r="W239" s="30" t="s">
        <v>62</v>
      </c>
      <c r="X239" s="30"/>
      <c r="Y239" s="30">
        <v>8</v>
      </c>
      <c r="Z239" s="30" t="s">
        <v>63</v>
      </c>
      <c r="AA239" s="30" t="s">
        <v>64</v>
      </c>
      <c r="AB239" s="30" t="s">
        <v>85</v>
      </c>
      <c r="AC239" s="30" t="s">
        <v>86</v>
      </c>
      <c r="AD239" s="30">
        <v>10</v>
      </c>
      <c r="AE239" s="30"/>
      <c r="AF239" s="30"/>
      <c r="AG239" s="30" t="s">
        <v>113</v>
      </c>
      <c r="AH239" s="30" t="s">
        <v>118</v>
      </c>
      <c r="AI239" s="30" t="s">
        <v>68</v>
      </c>
      <c r="AJ239" s="30" t="s">
        <v>69</v>
      </c>
      <c r="AK239" s="30" t="s">
        <v>64</v>
      </c>
      <c r="AL239" s="30" t="s">
        <v>70</v>
      </c>
      <c r="AM239" s="30"/>
      <c r="AN239" s="30"/>
      <c r="AO239" s="30">
        <v>96</v>
      </c>
      <c r="AP239" s="30">
        <v>13</v>
      </c>
      <c r="AQ239" s="30"/>
      <c r="AR239" s="30"/>
      <c r="AS239" s="30">
        <v>1550</v>
      </c>
      <c r="AT239" s="30">
        <v>1550</v>
      </c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5" t="s">
        <v>1701</v>
      </c>
      <c r="BO239" s="30">
        <v>2</v>
      </c>
      <c r="BP239" s="30">
        <v>2</v>
      </c>
      <c r="BQ239" s="30">
        <v>4</v>
      </c>
      <c r="BR239" s="30" t="s">
        <v>128</v>
      </c>
      <c r="BS239" s="30" t="s">
        <v>1699</v>
      </c>
      <c r="BT239" s="30" t="s">
        <v>73</v>
      </c>
      <c r="BU239" s="36">
        <v>42582</v>
      </c>
      <c r="BV239" s="30">
        <v>20601</v>
      </c>
      <c r="BX239" s="30" t="s">
        <v>64</v>
      </c>
      <c r="BY239" s="30" t="s">
        <v>64</v>
      </c>
      <c r="BZ239" s="30"/>
      <c r="CA239" s="30"/>
      <c r="CB239" s="30" t="s">
        <v>64</v>
      </c>
      <c r="CC239" s="30" t="s">
        <v>64</v>
      </c>
      <c r="CD239" s="30"/>
      <c r="CE239" s="30" t="s">
        <v>64</v>
      </c>
      <c r="CF239" s="30"/>
      <c r="CG239" s="30" t="s">
        <v>63</v>
      </c>
      <c r="CH239" s="30" t="s">
        <v>385</v>
      </c>
      <c r="CI239" s="30" t="s">
        <v>63</v>
      </c>
      <c r="CJ239" s="30" t="s">
        <v>386</v>
      </c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 t="s">
        <v>76</v>
      </c>
      <c r="DK239" s="30" t="s">
        <v>1700</v>
      </c>
      <c r="DL239" s="30"/>
      <c r="DM239" s="30"/>
      <c r="DN239" s="30" t="s">
        <v>64</v>
      </c>
      <c r="DO239" s="30" t="s">
        <v>387</v>
      </c>
      <c r="DP239" s="30" t="s">
        <v>63</v>
      </c>
      <c r="DQ239" s="30" t="s">
        <v>96</v>
      </c>
      <c r="DR239" s="30"/>
      <c r="DS239" s="30"/>
      <c r="DT239" s="30"/>
      <c r="DU239" s="30"/>
      <c r="DV239" s="30"/>
      <c r="DW239" s="30"/>
      <c r="DX239" s="30"/>
      <c r="DY239" s="30">
        <v>36.799999999999997</v>
      </c>
      <c r="DZ239" s="30"/>
      <c r="EB239" s="30">
        <v>6</v>
      </c>
      <c r="EC239" s="30">
        <v>6</v>
      </c>
      <c r="ED239" s="30"/>
      <c r="EE239" s="30" t="s">
        <v>824</v>
      </c>
      <c r="EF239" s="30">
        <v>8</v>
      </c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>
        <v>750</v>
      </c>
      <c r="EW239" s="30">
        <v>378</v>
      </c>
      <c r="EX239" s="30">
        <v>259</v>
      </c>
      <c r="EY239" s="30">
        <v>324</v>
      </c>
      <c r="EZ239" s="30"/>
      <c r="FA239" s="30"/>
      <c r="FB239" s="30"/>
      <c r="FC239" s="30"/>
      <c r="FD239" s="30"/>
      <c r="FE239" s="30"/>
      <c r="FF239" s="30"/>
      <c r="FG239" s="30"/>
      <c r="FH239" s="30"/>
    </row>
    <row r="240" spans="1:164" x14ac:dyDescent="0.25">
      <c r="A240" s="30">
        <v>2017</v>
      </c>
      <c r="B240" s="30" t="s">
        <v>380</v>
      </c>
      <c r="C240" s="30" t="s">
        <v>380</v>
      </c>
      <c r="D240" s="30" t="s">
        <v>826</v>
      </c>
      <c r="E240" s="30" t="s">
        <v>383</v>
      </c>
      <c r="F240" s="30">
        <v>301</v>
      </c>
      <c r="G240" s="34">
        <v>2</v>
      </c>
      <c r="H240" s="30">
        <v>4</v>
      </c>
      <c r="I240" s="30" t="s">
        <v>123</v>
      </c>
      <c r="J240" s="30">
        <v>21</v>
      </c>
      <c r="K240" s="30">
        <v>32</v>
      </c>
      <c r="L240" s="30">
        <v>25</v>
      </c>
      <c r="M240" s="30">
        <v>26.514600000000002</v>
      </c>
      <c r="N240" s="30">
        <v>45.789000000000001</v>
      </c>
      <c r="O240" s="30">
        <v>32.710799999999999</v>
      </c>
      <c r="P240" s="30">
        <v>20.901199999999999</v>
      </c>
      <c r="Q240" s="30">
        <v>31.784400000000002</v>
      </c>
      <c r="R240" s="30">
        <v>24.708300000000001</v>
      </c>
      <c r="S240" s="30"/>
      <c r="T240" s="30" t="s">
        <v>130</v>
      </c>
      <c r="U240" s="30" t="s">
        <v>133</v>
      </c>
      <c r="V240" s="30" t="s">
        <v>115</v>
      </c>
      <c r="W240" s="30" t="s">
        <v>116</v>
      </c>
      <c r="X240" s="30"/>
      <c r="Y240" s="30">
        <v>6</v>
      </c>
      <c r="Z240" s="30" t="s">
        <v>64</v>
      </c>
      <c r="AA240" s="30" t="s">
        <v>64</v>
      </c>
      <c r="AB240" s="30" t="s">
        <v>85</v>
      </c>
      <c r="AC240" s="30" t="s">
        <v>86</v>
      </c>
      <c r="AD240" s="30">
        <v>10</v>
      </c>
      <c r="AE240" s="30"/>
      <c r="AF240" s="30"/>
      <c r="AG240" s="30" t="s">
        <v>113</v>
      </c>
      <c r="AH240" s="30" t="s">
        <v>118</v>
      </c>
      <c r="AI240" s="30" t="s">
        <v>68</v>
      </c>
      <c r="AJ240" s="30" t="s">
        <v>69</v>
      </c>
      <c r="AK240" s="30" t="s">
        <v>64</v>
      </c>
      <c r="AL240" s="30" t="s">
        <v>70</v>
      </c>
      <c r="AM240" s="30"/>
      <c r="AN240" s="30"/>
      <c r="AO240" s="30">
        <v>96</v>
      </c>
      <c r="AP240" s="30">
        <v>13</v>
      </c>
      <c r="AQ240" s="30"/>
      <c r="AR240" s="30"/>
      <c r="AS240" s="30">
        <v>1700</v>
      </c>
      <c r="AT240" s="30">
        <v>1700</v>
      </c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5" t="s">
        <v>1701</v>
      </c>
      <c r="BO240" s="30">
        <v>2</v>
      </c>
      <c r="BP240" s="30">
        <v>2</v>
      </c>
      <c r="BQ240" s="30">
        <v>4</v>
      </c>
      <c r="BR240" s="30" t="s">
        <v>128</v>
      </c>
      <c r="BS240" s="30" t="s">
        <v>1699</v>
      </c>
      <c r="BT240" s="30" t="s">
        <v>73</v>
      </c>
      <c r="BU240" s="36">
        <v>42582</v>
      </c>
      <c r="BV240" s="30">
        <v>20606</v>
      </c>
      <c r="BX240" s="30" t="s">
        <v>64</v>
      </c>
      <c r="BY240" s="30" t="s">
        <v>64</v>
      </c>
      <c r="BZ240" s="30"/>
      <c r="CA240" s="30"/>
      <c r="CB240" s="30" t="s">
        <v>64</v>
      </c>
      <c r="CC240" s="30" t="s">
        <v>64</v>
      </c>
      <c r="CD240" s="30"/>
      <c r="CE240" s="30" t="s">
        <v>64</v>
      </c>
      <c r="CF240" s="30"/>
      <c r="CG240" s="30" t="s">
        <v>63</v>
      </c>
      <c r="CH240" s="30" t="s">
        <v>385</v>
      </c>
      <c r="CI240" s="30" t="s">
        <v>63</v>
      </c>
      <c r="CJ240" s="30" t="s">
        <v>386</v>
      </c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 t="s">
        <v>76</v>
      </c>
      <c r="DK240" s="30" t="s">
        <v>1700</v>
      </c>
      <c r="DL240" s="30"/>
      <c r="DM240" s="30"/>
      <c r="DN240" s="30" t="s">
        <v>64</v>
      </c>
      <c r="DO240" s="30" t="s">
        <v>387</v>
      </c>
      <c r="DP240" s="30" t="s">
        <v>63</v>
      </c>
      <c r="DQ240" s="30" t="s">
        <v>96</v>
      </c>
      <c r="DR240" s="30"/>
      <c r="DS240" s="30"/>
      <c r="DT240" s="30"/>
      <c r="DU240" s="30"/>
      <c r="DV240" s="30"/>
      <c r="DW240" s="30"/>
      <c r="DX240" s="30"/>
      <c r="DY240" s="30">
        <v>32.9</v>
      </c>
      <c r="DZ240" s="30"/>
      <c r="EB240" s="30">
        <v>5</v>
      </c>
      <c r="EC240" s="30">
        <v>5</v>
      </c>
      <c r="ED240" s="30"/>
      <c r="EE240" s="30" t="s">
        <v>824</v>
      </c>
      <c r="EF240" s="30">
        <v>8</v>
      </c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>
        <v>1500</v>
      </c>
      <c r="EW240" s="30">
        <v>425</v>
      </c>
      <c r="EX240" s="30">
        <v>280</v>
      </c>
      <c r="EY240" s="30">
        <v>360</v>
      </c>
      <c r="EZ240" s="30"/>
      <c r="FA240" s="30"/>
      <c r="FB240" s="30"/>
      <c r="FC240" s="30"/>
      <c r="FD240" s="30"/>
      <c r="FE240" s="30"/>
      <c r="FF240" s="30"/>
      <c r="FG240" s="30"/>
      <c r="FH240" s="30"/>
    </row>
    <row r="241" spans="1:164" x14ac:dyDescent="0.25">
      <c r="A241" s="30">
        <v>2017</v>
      </c>
      <c r="B241" s="30" t="s">
        <v>380</v>
      </c>
      <c r="C241" s="30" t="s">
        <v>380</v>
      </c>
      <c r="D241" s="30" t="s">
        <v>858</v>
      </c>
      <c r="E241" s="30" t="s">
        <v>383</v>
      </c>
      <c r="F241" s="30">
        <v>304</v>
      </c>
      <c r="G241" s="34">
        <v>2</v>
      </c>
      <c r="H241" s="30">
        <v>4</v>
      </c>
      <c r="I241" s="30" t="s">
        <v>193</v>
      </c>
      <c r="J241" s="30">
        <v>23</v>
      </c>
      <c r="K241" s="30">
        <v>33</v>
      </c>
      <c r="L241" s="30">
        <v>26</v>
      </c>
      <c r="M241" s="30">
        <v>29.2895</v>
      </c>
      <c r="N241" s="30">
        <v>47.187800000000003</v>
      </c>
      <c r="O241" s="30">
        <v>35.317700000000002</v>
      </c>
      <c r="P241" s="30">
        <v>22.883800000000001</v>
      </c>
      <c r="Q241" s="30">
        <v>32.654200000000003</v>
      </c>
      <c r="R241" s="30">
        <v>26.444400000000002</v>
      </c>
      <c r="S241" s="30"/>
      <c r="T241" s="30" t="s">
        <v>130</v>
      </c>
      <c r="U241" s="30" t="s">
        <v>133</v>
      </c>
      <c r="V241" s="30" t="s">
        <v>61</v>
      </c>
      <c r="W241" s="30" t="s">
        <v>62</v>
      </c>
      <c r="X241" s="30"/>
      <c r="Y241" s="30">
        <v>8</v>
      </c>
      <c r="Z241" s="30" t="s">
        <v>63</v>
      </c>
      <c r="AA241" s="30" t="s">
        <v>64</v>
      </c>
      <c r="AB241" s="30" t="s">
        <v>65</v>
      </c>
      <c r="AC241" s="30" t="s">
        <v>66</v>
      </c>
      <c r="AD241" s="30">
        <v>10</v>
      </c>
      <c r="AE241" s="30"/>
      <c r="AF241" s="30"/>
      <c r="AG241" s="30" t="s">
        <v>113</v>
      </c>
      <c r="AH241" s="30" t="s">
        <v>118</v>
      </c>
      <c r="AI241" s="30" t="s">
        <v>68</v>
      </c>
      <c r="AJ241" s="30" t="s">
        <v>69</v>
      </c>
      <c r="AK241" s="30" t="s">
        <v>64</v>
      </c>
      <c r="AL241" s="30" t="s">
        <v>70</v>
      </c>
      <c r="AM241" s="30"/>
      <c r="AN241" s="30"/>
      <c r="AO241" s="30">
        <v>96</v>
      </c>
      <c r="AP241" s="30">
        <v>13</v>
      </c>
      <c r="AQ241" s="30"/>
      <c r="AR241" s="30"/>
      <c r="AS241" s="30">
        <v>1600</v>
      </c>
      <c r="AT241" s="30">
        <v>1600</v>
      </c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5" t="s">
        <v>1701</v>
      </c>
      <c r="BO241" s="30">
        <v>2</v>
      </c>
      <c r="BP241" s="30">
        <v>2</v>
      </c>
      <c r="BQ241" s="30">
        <v>4</v>
      </c>
      <c r="BR241" s="30" t="s">
        <v>128</v>
      </c>
      <c r="BS241" s="30" t="s">
        <v>1699</v>
      </c>
      <c r="BT241" s="30" t="s">
        <v>73</v>
      </c>
      <c r="BU241" s="36">
        <v>42582</v>
      </c>
      <c r="BV241" s="30">
        <v>20572</v>
      </c>
      <c r="BX241" s="30" t="s">
        <v>64</v>
      </c>
      <c r="BY241" s="30" t="s">
        <v>64</v>
      </c>
      <c r="BZ241" s="30"/>
      <c r="CA241" s="30"/>
      <c r="CB241" s="30" t="s">
        <v>64</v>
      </c>
      <c r="CC241" s="30" t="s">
        <v>64</v>
      </c>
      <c r="CD241" s="30"/>
      <c r="CE241" s="30" t="s">
        <v>64</v>
      </c>
      <c r="CF241" s="30"/>
      <c r="CG241" s="30" t="s">
        <v>63</v>
      </c>
      <c r="CH241" s="30" t="s">
        <v>385</v>
      </c>
      <c r="CI241" s="30" t="s">
        <v>63</v>
      </c>
      <c r="CJ241" s="30" t="s">
        <v>386</v>
      </c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 t="s">
        <v>76</v>
      </c>
      <c r="DK241" s="30" t="s">
        <v>1700</v>
      </c>
      <c r="DL241" s="30"/>
      <c r="DM241" s="30"/>
      <c r="DN241" s="30" t="s">
        <v>64</v>
      </c>
      <c r="DO241" s="30" t="s">
        <v>387</v>
      </c>
      <c r="DP241" s="30" t="s">
        <v>63</v>
      </c>
      <c r="DQ241" s="30" t="s">
        <v>96</v>
      </c>
      <c r="DR241" s="30"/>
      <c r="DS241" s="30"/>
      <c r="DT241" s="30"/>
      <c r="DU241" s="30"/>
      <c r="DV241" s="30"/>
      <c r="DW241" s="30"/>
      <c r="DX241" s="30"/>
      <c r="DY241" s="30">
        <v>35.6</v>
      </c>
      <c r="DZ241" s="30"/>
      <c r="EB241" s="30">
        <v>6</v>
      </c>
      <c r="EC241" s="30">
        <v>6</v>
      </c>
      <c r="ED241" s="30"/>
      <c r="EE241" s="30" t="s">
        <v>824</v>
      </c>
      <c r="EF241" s="30">
        <v>8</v>
      </c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>
        <v>1000</v>
      </c>
      <c r="EW241" s="30">
        <v>387</v>
      </c>
      <c r="EX241" s="30">
        <v>271</v>
      </c>
      <c r="EY241" s="30">
        <v>335</v>
      </c>
      <c r="EZ241" s="30"/>
      <c r="FA241" s="30"/>
      <c r="FB241" s="30"/>
      <c r="FC241" s="30"/>
      <c r="FD241" s="30"/>
      <c r="FE241" s="30"/>
      <c r="FF241" s="30"/>
      <c r="FG241" s="30"/>
      <c r="FH241" s="30"/>
    </row>
    <row r="242" spans="1:164" x14ac:dyDescent="0.25">
      <c r="A242" s="30">
        <v>2017</v>
      </c>
      <c r="B242" s="30" t="s">
        <v>380</v>
      </c>
      <c r="C242" s="30" t="s">
        <v>380</v>
      </c>
      <c r="D242" s="30" t="s">
        <v>769</v>
      </c>
      <c r="E242" s="30" t="s">
        <v>383</v>
      </c>
      <c r="F242" s="30">
        <v>335</v>
      </c>
      <c r="G242" s="34">
        <v>3</v>
      </c>
      <c r="H242" s="30">
        <v>6</v>
      </c>
      <c r="I242" s="30" t="s">
        <v>193</v>
      </c>
      <c r="J242" s="30">
        <v>21</v>
      </c>
      <c r="K242" s="30">
        <v>32</v>
      </c>
      <c r="L242" s="30">
        <v>25</v>
      </c>
      <c r="M242" s="30">
        <v>27.198499999999999</v>
      </c>
      <c r="N242" s="30">
        <v>45.548099999999998</v>
      </c>
      <c r="O242" s="30">
        <v>33.2211</v>
      </c>
      <c r="P242" s="30">
        <v>21.3931</v>
      </c>
      <c r="Q242" s="30">
        <v>31.6341</v>
      </c>
      <c r="R242" s="30">
        <v>25.0411</v>
      </c>
      <c r="S242" s="30"/>
      <c r="T242" s="30" t="s">
        <v>130</v>
      </c>
      <c r="U242" s="30" t="s">
        <v>133</v>
      </c>
      <c r="V242" s="30" t="s">
        <v>61</v>
      </c>
      <c r="W242" s="30" t="s">
        <v>62</v>
      </c>
      <c r="X242" s="30"/>
      <c r="Y242" s="30">
        <v>8</v>
      </c>
      <c r="Z242" s="30" t="s">
        <v>63</v>
      </c>
      <c r="AA242" s="30" t="s">
        <v>64</v>
      </c>
      <c r="AB242" s="30" t="s">
        <v>85</v>
      </c>
      <c r="AC242" s="30" t="s">
        <v>86</v>
      </c>
      <c r="AD242" s="30">
        <v>10</v>
      </c>
      <c r="AE242" s="30"/>
      <c r="AF242" s="30"/>
      <c r="AG242" s="30" t="s">
        <v>113</v>
      </c>
      <c r="AH242" s="30" t="s">
        <v>118</v>
      </c>
      <c r="AI242" s="30" t="s">
        <v>68</v>
      </c>
      <c r="AJ242" s="30" t="s">
        <v>69</v>
      </c>
      <c r="AK242" s="30" t="s">
        <v>64</v>
      </c>
      <c r="AL242" s="30" t="s">
        <v>70</v>
      </c>
      <c r="AM242" s="30"/>
      <c r="AN242" s="30"/>
      <c r="AO242" s="30">
        <v>96</v>
      </c>
      <c r="AP242" s="30">
        <v>13</v>
      </c>
      <c r="AQ242" s="30"/>
      <c r="AR242" s="30"/>
      <c r="AS242" s="30">
        <v>1700</v>
      </c>
      <c r="AT242" s="30">
        <v>1700</v>
      </c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5" t="s">
        <v>1701</v>
      </c>
      <c r="BO242" s="30">
        <v>2</v>
      </c>
      <c r="BP242" s="30">
        <v>2</v>
      </c>
      <c r="BQ242" s="30">
        <v>4</v>
      </c>
      <c r="BR242" s="30" t="s">
        <v>128</v>
      </c>
      <c r="BS242" s="30" t="s">
        <v>1699</v>
      </c>
      <c r="BT242" s="30" t="s">
        <v>73</v>
      </c>
      <c r="BU242" s="36">
        <v>42583</v>
      </c>
      <c r="BV242" s="30">
        <v>20613</v>
      </c>
      <c r="BX242" s="30" t="s">
        <v>64</v>
      </c>
      <c r="BY242" s="30" t="s">
        <v>64</v>
      </c>
      <c r="BZ242" s="30"/>
      <c r="CA242" s="30"/>
      <c r="CB242" s="30" t="s">
        <v>64</v>
      </c>
      <c r="CC242" s="30" t="s">
        <v>64</v>
      </c>
      <c r="CD242" s="30"/>
      <c r="CE242" s="30" t="s">
        <v>64</v>
      </c>
      <c r="CF242" s="30"/>
      <c r="CG242" s="30" t="s">
        <v>63</v>
      </c>
      <c r="CH242" s="30" t="s">
        <v>385</v>
      </c>
      <c r="CI242" s="30" t="s">
        <v>63</v>
      </c>
      <c r="CJ242" s="30" t="s">
        <v>509</v>
      </c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 t="s">
        <v>76</v>
      </c>
      <c r="DK242" s="30" t="s">
        <v>1700</v>
      </c>
      <c r="DL242" s="30"/>
      <c r="DM242" s="30"/>
      <c r="DN242" s="30" t="s">
        <v>64</v>
      </c>
      <c r="DO242" s="30" t="s">
        <v>387</v>
      </c>
      <c r="DP242" s="30" t="s">
        <v>63</v>
      </c>
      <c r="DQ242" s="30" t="s">
        <v>96</v>
      </c>
      <c r="DR242" s="30"/>
      <c r="DS242" s="30"/>
      <c r="DT242" s="30"/>
      <c r="DU242" s="30"/>
      <c r="DV242" s="30"/>
      <c r="DW242" s="30"/>
      <c r="DX242" s="30"/>
      <c r="DY242" s="30">
        <v>33.5</v>
      </c>
      <c r="DZ242" s="30"/>
      <c r="EB242" s="30">
        <v>5</v>
      </c>
      <c r="EC242" s="30">
        <v>5</v>
      </c>
      <c r="ED242" s="30"/>
      <c r="EE242" s="30" t="s">
        <v>689</v>
      </c>
      <c r="EF242" s="30">
        <v>6</v>
      </c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>
        <v>1500</v>
      </c>
      <c r="EW242" s="30">
        <v>419</v>
      </c>
      <c r="EX242" s="30">
        <v>283</v>
      </c>
      <c r="EY242" s="30">
        <v>358</v>
      </c>
      <c r="EZ242" s="30"/>
      <c r="FA242" s="30"/>
      <c r="FB242" s="30"/>
      <c r="FC242" s="30"/>
      <c r="FD242" s="30"/>
      <c r="FE242" s="30"/>
      <c r="FF242" s="30"/>
      <c r="FG242" s="30"/>
      <c r="FH242" s="30"/>
    </row>
    <row r="243" spans="1:164" x14ac:dyDescent="0.25">
      <c r="A243" s="30">
        <v>2017</v>
      </c>
      <c r="B243" s="30" t="s">
        <v>380</v>
      </c>
      <c r="C243" s="30" t="s">
        <v>380</v>
      </c>
      <c r="D243" s="30" t="s">
        <v>769</v>
      </c>
      <c r="E243" s="30" t="s">
        <v>383</v>
      </c>
      <c r="F243" s="30">
        <v>336</v>
      </c>
      <c r="G243" s="34">
        <v>3</v>
      </c>
      <c r="H243" s="30">
        <v>6</v>
      </c>
      <c r="I243" s="30" t="s">
        <v>123</v>
      </c>
      <c r="J243" s="30">
        <v>19</v>
      </c>
      <c r="K243" s="30">
        <v>29</v>
      </c>
      <c r="L243" s="30">
        <v>23</v>
      </c>
      <c r="M243" s="30">
        <v>23.988199999999999</v>
      </c>
      <c r="N243" s="30">
        <v>41.834800000000001</v>
      </c>
      <c r="O243" s="30">
        <v>29.687200000000001</v>
      </c>
      <c r="P243" s="30">
        <v>19.064900000000002</v>
      </c>
      <c r="Q243" s="30">
        <v>29.296199999999999</v>
      </c>
      <c r="R243" s="30">
        <v>22.619800000000001</v>
      </c>
      <c r="S243" s="30"/>
      <c r="T243" s="30" t="s">
        <v>130</v>
      </c>
      <c r="U243" s="30" t="s">
        <v>133</v>
      </c>
      <c r="V243" s="30" t="s">
        <v>115</v>
      </c>
      <c r="W243" s="30" t="s">
        <v>116</v>
      </c>
      <c r="X243" s="30"/>
      <c r="Y243" s="30">
        <v>6</v>
      </c>
      <c r="Z243" s="30" t="s">
        <v>64</v>
      </c>
      <c r="AA243" s="30" t="s">
        <v>64</v>
      </c>
      <c r="AB243" s="30" t="s">
        <v>85</v>
      </c>
      <c r="AC243" s="30" t="s">
        <v>86</v>
      </c>
      <c r="AD243" s="30">
        <v>10</v>
      </c>
      <c r="AE243" s="30"/>
      <c r="AF243" s="30"/>
      <c r="AG243" s="30" t="s">
        <v>113</v>
      </c>
      <c r="AH243" s="30" t="s">
        <v>118</v>
      </c>
      <c r="AI243" s="30" t="s">
        <v>68</v>
      </c>
      <c r="AJ243" s="30" t="s">
        <v>69</v>
      </c>
      <c r="AK243" s="30" t="s">
        <v>64</v>
      </c>
      <c r="AL243" s="30" t="s">
        <v>70</v>
      </c>
      <c r="AM243" s="30"/>
      <c r="AN243" s="30"/>
      <c r="AO243" s="30">
        <v>96</v>
      </c>
      <c r="AP243" s="30">
        <v>13</v>
      </c>
      <c r="AQ243" s="30"/>
      <c r="AR243" s="30"/>
      <c r="AS243" s="30">
        <v>1850</v>
      </c>
      <c r="AT243" s="30">
        <v>1850</v>
      </c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5" t="s">
        <v>1701</v>
      </c>
      <c r="BO243" s="30">
        <v>2</v>
      </c>
      <c r="BP243" s="30">
        <v>2</v>
      </c>
      <c r="BQ243" s="30">
        <v>4</v>
      </c>
      <c r="BR243" s="30" t="s">
        <v>128</v>
      </c>
      <c r="BS243" s="30" t="s">
        <v>1699</v>
      </c>
      <c r="BT243" s="30" t="s">
        <v>73</v>
      </c>
      <c r="BU243" s="36">
        <v>42597</v>
      </c>
      <c r="BV243" s="30">
        <v>20659</v>
      </c>
      <c r="BX243" s="30" t="s">
        <v>64</v>
      </c>
      <c r="BY243" s="30" t="s">
        <v>64</v>
      </c>
      <c r="BZ243" s="30"/>
      <c r="CA243" s="30"/>
      <c r="CB243" s="30" t="s">
        <v>64</v>
      </c>
      <c r="CC243" s="30" t="s">
        <v>64</v>
      </c>
      <c r="CD243" s="30"/>
      <c r="CE243" s="30" t="s">
        <v>64</v>
      </c>
      <c r="CF243" s="30"/>
      <c r="CG243" s="30" t="s">
        <v>63</v>
      </c>
      <c r="CH243" s="30" t="s">
        <v>385</v>
      </c>
      <c r="CI243" s="30" t="s">
        <v>63</v>
      </c>
      <c r="CJ243" s="30" t="s">
        <v>509</v>
      </c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 t="s">
        <v>76</v>
      </c>
      <c r="DK243" s="30" t="s">
        <v>1700</v>
      </c>
      <c r="DL243" s="30"/>
      <c r="DM243" s="30"/>
      <c r="DN243" s="30" t="s">
        <v>64</v>
      </c>
      <c r="DO243" s="30" t="s">
        <v>387</v>
      </c>
      <c r="DP243" s="30" t="s">
        <v>63</v>
      </c>
      <c r="DQ243" s="30" t="s">
        <v>96</v>
      </c>
      <c r="DR243" s="30"/>
      <c r="DS243" s="30"/>
      <c r="DT243" s="30"/>
      <c r="DU243" s="30"/>
      <c r="DV243" s="30"/>
      <c r="DW243" s="30"/>
      <c r="DX243" s="30"/>
      <c r="DY243" s="30">
        <v>29.9</v>
      </c>
      <c r="DZ243" s="30"/>
      <c r="EB243" s="30">
        <v>5</v>
      </c>
      <c r="EC243" s="30">
        <v>5</v>
      </c>
      <c r="ED243" s="30"/>
      <c r="EE243" s="30" t="s">
        <v>689</v>
      </c>
      <c r="EF243" s="30">
        <v>6</v>
      </c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>
        <v>2250</v>
      </c>
      <c r="EW243" s="30">
        <v>464</v>
      </c>
      <c r="EX243" s="30">
        <v>311</v>
      </c>
      <c r="EY243" s="30">
        <v>395</v>
      </c>
      <c r="EZ243" s="30"/>
      <c r="FA243" s="30"/>
      <c r="FB243" s="30"/>
      <c r="FC243" s="30"/>
      <c r="FD243" s="30"/>
      <c r="FE243" s="30"/>
      <c r="FF243" s="30"/>
      <c r="FG243" s="30"/>
      <c r="FH243" s="30"/>
    </row>
    <row r="244" spans="1:164" x14ac:dyDescent="0.25">
      <c r="A244" s="30">
        <v>2017</v>
      </c>
      <c r="B244" s="30" t="s">
        <v>380</v>
      </c>
      <c r="C244" s="30" t="s">
        <v>380</v>
      </c>
      <c r="D244" s="30" t="s">
        <v>690</v>
      </c>
      <c r="E244" s="30" t="s">
        <v>383</v>
      </c>
      <c r="F244" s="30">
        <v>339</v>
      </c>
      <c r="G244" s="34">
        <v>3</v>
      </c>
      <c r="H244" s="30">
        <v>6</v>
      </c>
      <c r="I244" s="30" t="s">
        <v>193</v>
      </c>
      <c r="J244" s="30">
        <v>21</v>
      </c>
      <c r="K244" s="30">
        <v>31</v>
      </c>
      <c r="L244" s="30">
        <v>25</v>
      </c>
      <c r="M244" s="30">
        <v>26.943300000000001</v>
      </c>
      <c r="N244" s="30">
        <v>45.059199999999997</v>
      </c>
      <c r="O244" s="30">
        <v>32.894599999999997</v>
      </c>
      <c r="P244" s="30">
        <v>21.209800000000001</v>
      </c>
      <c r="Q244" s="30">
        <v>31.328399999999998</v>
      </c>
      <c r="R244" s="30">
        <v>24.816700000000001</v>
      </c>
      <c r="S244" s="30"/>
      <c r="T244" s="30" t="s">
        <v>130</v>
      </c>
      <c r="U244" s="30" t="s">
        <v>133</v>
      </c>
      <c r="V244" s="30" t="s">
        <v>61</v>
      </c>
      <c r="W244" s="30" t="s">
        <v>62</v>
      </c>
      <c r="X244" s="30"/>
      <c r="Y244" s="30">
        <v>8</v>
      </c>
      <c r="Z244" s="30" t="s">
        <v>63</v>
      </c>
      <c r="AA244" s="30" t="s">
        <v>64</v>
      </c>
      <c r="AB244" s="30" t="s">
        <v>65</v>
      </c>
      <c r="AC244" s="30" t="s">
        <v>66</v>
      </c>
      <c r="AD244" s="30">
        <v>10</v>
      </c>
      <c r="AE244" s="30"/>
      <c r="AF244" s="30"/>
      <c r="AG244" s="30" t="s">
        <v>113</v>
      </c>
      <c r="AH244" s="30" t="s">
        <v>118</v>
      </c>
      <c r="AI244" s="30" t="s">
        <v>68</v>
      </c>
      <c r="AJ244" s="30" t="s">
        <v>69</v>
      </c>
      <c r="AK244" s="30" t="s">
        <v>64</v>
      </c>
      <c r="AL244" s="30" t="s">
        <v>70</v>
      </c>
      <c r="AM244" s="30"/>
      <c r="AN244" s="30"/>
      <c r="AO244" s="30">
        <v>96</v>
      </c>
      <c r="AP244" s="30">
        <v>13</v>
      </c>
      <c r="AQ244" s="30"/>
      <c r="AR244" s="30"/>
      <c r="AS244" s="30">
        <v>1700</v>
      </c>
      <c r="AT244" s="30">
        <v>1700</v>
      </c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5" t="s">
        <v>1701</v>
      </c>
      <c r="BO244" s="30">
        <v>2</v>
      </c>
      <c r="BP244" s="30">
        <v>2</v>
      </c>
      <c r="BQ244" s="30">
        <v>4</v>
      </c>
      <c r="BR244" s="30" t="s">
        <v>128</v>
      </c>
      <c r="BS244" s="30" t="s">
        <v>1699</v>
      </c>
      <c r="BT244" s="30" t="s">
        <v>73</v>
      </c>
      <c r="BU244" s="36">
        <v>42597</v>
      </c>
      <c r="BV244" s="30">
        <v>20745</v>
      </c>
      <c r="BX244" s="30" t="s">
        <v>64</v>
      </c>
      <c r="BY244" s="30" t="s">
        <v>64</v>
      </c>
      <c r="BZ244" s="30"/>
      <c r="CA244" s="30"/>
      <c r="CB244" s="30" t="s">
        <v>64</v>
      </c>
      <c r="CC244" s="30" t="s">
        <v>64</v>
      </c>
      <c r="CD244" s="30"/>
      <c r="CE244" s="30" t="s">
        <v>64</v>
      </c>
      <c r="CF244" s="30"/>
      <c r="CG244" s="30" t="s">
        <v>63</v>
      </c>
      <c r="CH244" s="30" t="s">
        <v>385</v>
      </c>
      <c r="CI244" s="30" t="s">
        <v>63</v>
      </c>
      <c r="CJ244" s="30" t="s">
        <v>509</v>
      </c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 t="s">
        <v>76</v>
      </c>
      <c r="DK244" s="30" t="s">
        <v>1700</v>
      </c>
      <c r="DL244" s="30"/>
      <c r="DM244" s="30"/>
      <c r="DN244" s="30" t="s">
        <v>64</v>
      </c>
      <c r="DO244" s="30" t="s">
        <v>387</v>
      </c>
      <c r="DP244" s="30" t="s">
        <v>63</v>
      </c>
      <c r="DQ244" s="30" t="s">
        <v>96</v>
      </c>
      <c r="DR244" s="30"/>
      <c r="DS244" s="30"/>
      <c r="DT244" s="30"/>
      <c r="DU244" s="30"/>
      <c r="DV244" s="30"/>
      <c r="DW244" s="30"/>
      <c r="DX244" s="30"/>
      <c r="DY244" s="30">
        <v>33.200000000000003</v>
      </c>
      <c r="DZ244" s="30"/>
      <c r="EB244" s="30">
        <v>5</v>
      </c>
      <c r="EC244" s="30">
        <v>5</v>
      </c>
      <c r="ED244" s="30"/>
      <c r="EE244" s="30" t="s">
        <v>689</v>
      </c>
      <c r="EF244" s="30">
        <v>6</v>
      </c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>
        <v>1500</v>
      </c>
      <c r="EW244" s="30">
        <v>418</v>
      </c>
      <c r="EX244" s="30">
        <v>283</v>
      </c>
      <c r="EY244" s="30">
        <v>357</v>
      </c>
      <c r="EZ244" s="30"/>
      <c r="FA244" s="30"/>
      <c r="FB244" s="30"/>
      <c r="FC244" s="30"/>
      <c r="FD244" s="30"/>
      <c r="FE244" s="30"/>
      <c r="FF244" s="30"/>
      <c r="FG244" s="30"/>
      <c r="FH244" s="30"/>
    </row>
    <row r="245" spans="1:164" x14ac:dyDescent="0.25">
      <c r="A245" s="30">
        <v>2017</v>
      </c>
      <c r="B245" s="30" t="s">
        <v>380</v>
      </c>
      <c r="C245" s="30" t="s">
        <v>380</v>
      </c>
      <c r="D245" s="30" t="s">
        <v>690</v>
      </c>
      <c r="E245" s="30" t="s">
        <v>383</v>
      </c>
      <c r="F245" s="30">
        <v>340</v>
      </c>
      <c r="G245" s="34">
        <v>3</v>
      </c>
      <c r="H245" s="30">
        <v>6</v>
      </c>
      <c r="I245" s="30" t="s">
        <v>123</v>
      </c>
      <c r="J245" s="30">
        <v>19</v>
      </c>
      <c r="K245" s="30">
        <v>29</v>
      </c>
      <c r="L245" s="30">
        <v>23</v>
      </c>
      <c r="M245" s="30">
        <v>24.390799999999999</v>
      </c>
      <c r="N245" s="30">
        <v>40.607399999999998</v>
      </c>
      <c r="O245" s="30">
        <v>29.734300000000001</v>
      </c>
      <c r="P245" s="30">
        <v>19.3596</v>
      </c>
      <c r="Q245" s="30">
        <v>28.514900000000001</v>
      </c>
      <c r="R245" s="30">
        <v>22.629100000000001</v>
      </c>
      <c r="S245" s="30"/>
      <c r="T245" s="30" t="s">
        <v>130</v>
      </c>
      <c r="U245" s="30" t="s">
        <v>133</v>
      </c>
      <c r="V245" s="30" t="s">
        <v>115</v>
      </c>
      <c r="W245" s="30" t="s">
        <v>116</v>
      </c>
      <c r="X245" s="30"/>
      <c r="Y245" s="30">
        <v>6</v>
      </c>
      <c r="Z245" s="30" t="s">
        <v>64</v>
      </c>
      <c r="AA245" s="30" t="s">
        <v>64</v>
      </c>
      <c r="AB245" s="30" t="s">
        <v>65</v>
      </c>
      <c r="AC245" s="30" t="s">
        <v>66</v>
      </c>
      <c r="AD245" s="30">
        <v>10</v>
      </c>
      <c r="AE245" s="30"/>
      <c r="AF245" s="30"/>
      <c r="AG245" s="30" t="s">
        <v>113</v>
      </c>
      <c r="AH245" s="30" t="s">
        <v>118</v>
      </c>
      <c r="AI245" s="30" t="s">
        <v>68</v>
      </c>
      <c r="AJ245" s="30" t="s">
        <v>69</v>
      </c>
      <c r="AK245" s="30" t="s">
        <v>64</v>
      </c>
      <c r="AL245" s="30" t="s">
        <v>70</v>
      </c>
      <c r="AM245" s="30"/>
      <c r="AN245" s="30"/>
      <c r="AO245" s="30">
        <v>96</v>
      </c>
      <c r="AP245" s="30">
        <v>13</v>
      </c>
      <c r="AQ245" s="30"/>
      <c r="AR245" s="30"/>
      <c r="AS245" s="30">
        <v>1850</v>
      </c>
      <c r="AT245" s="30">
        <v>1850</v>
      </c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5" t="s">
        <v>1701</v>
      </c>
      <c r="BO245" s="30">
        <v>2</v>
      </c>
      <c r="BP245" s="30">
        <v>2</v>
      </c>
      <c r="BQ245" s="30">
        <v>4</v>
      </c>
      <c r="BR245" s="30" t="s">
        <v>128</v>
      </c>
      <c r="BS245" s="30" t="s">
        <v>1699</v>
      </c>
      <c r="BT245" s="30" t="s">
        <v>73</v>
      </c>
      <c r="BU245" s="36">
        <v>42597</v>
      </c>
      <c r="BV245" s="30">
        <v>20762</v>
      </c>
      <c r="BX245" s="30" t="s">
        <v>64</v>
      </c>
      <c r="BY245" s="30" t="s">
        <v>64</v>
      </c>
      <c r="BZ245" s="30"/>
      <c r="CA245" s="30"/>
      <c r="CB245" s="30" t="s">
        <v>64</v>
      </c>
      <c r="CC245" s="30" t="s">
        <v>64</v>
      </c>
      <c r="CD245" s="30"/>
      <c r="CE245" s="30" t="s">
        <v>64</v>
      </c>
      <c r="CF245" s="30"/>
      <c r="CG245" s="30" t="s">
        <v>63</v>
      </c>
      <c r="CH245" s="30" t="s">
        <v>385</v>
      </c>
      <c r="CI245" s="30" t="s">
        <v>63</v>
      </c>
      <c r="CJ245" s="30" t="s">
        <v>509</v>
      </c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 t="s">
        <v>76</v>
      </c>
      <c r="DK245" s="30" t="s">
        <v>1700</v>
      </c>
      <c r="DL245" s="30"/>
      <c r="DM245" s="30"/>
      <c r="DN245" s="30" t="s">
        <v>64</v>
      </c>
      <c r="DO245" s="30" t="s">
        <v>387</v>
      </c>
      <c r="DP245" s="30" t="s">
        <v>63</v>
      </c>
      <c r="DQ245" s="30" t="s">
        <v>96</v>
      </c>
      <c r="DR245" s="30"/>
      <c r="DS245" s="30"/>
      <c r="DT245" s="30"/>
      <c r="DU245" s="30"/>
      <c r="DV245" s="30"/>
      <c r="DW245" s="30"/>
      <c r="DX245" s="30"/>
      <c r="DY245" s="30">
        <v>30.1</v>
      </c>
      <c r="DZ245" s="30"/>
      <c r="EB245" s="30">
        <v>5</v>
      </c>
      <c r="EC245" s="30">
        <v>5</v>
      </c>
      <c r="ED245" s="30"/>
      <c r="EE245" s="30" t="s">
        <v>689</v>
      </c>
      <c r="EF245" s="30">
        <v>6</v>
      </c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>
        <v>2250</v>
      </c>
      <c r="EW245" s="30">
        <v>456</v>
      </c>
      <c r="EX245" s="30">
        <v>311</v>
      </c>
      <c r="EY245" s="30">
        <v>391</v>
      </c>
      <c r="EZ245" s="30"/>
      <c r="FA245" s="30"/>
      <c r="FB245" s="30"/>
      <c r="FC245" s="30"/>
      <c r="FD245" s="30"/>
      <c r="FE245" s="30"/>
      <c r="FF245" s="30"/>
      <c r="FG245" s="30"/>
      <c r="FH245" s="30"/>
    </row>
    <row r="246" spans="1:164" x14ac:dyDescent="0.25">
      <c r="A246" s="30">
        <v>2017</v>
      </c>
      <c r="B246" s="30" t="s">
        <v>380</v>
      </c>
      <c r="C246" s="30" t="s">
        <v>380</v>
      </c>
      <c r="D246" s="30" t="s">
        <v>823</v>
      </c>
      <c r="E246" s="30" t="s">
        <v>383</v>
      </c>
      <c r="F246" s="30">
        <v>400</v>
      </c>
      <c r="G246" s="34">
        <v>2</v>
      </c>
      <c r="H246" s="30">
        <v>4</v>
      </c>
      <c r="I246" s="30" t="s">
        <v>193</v>
      </c>
      <c r="J246" s="30">
        <v>23</v>
      </c>
      <c r="K246" s="30">
        <v>34</v>
      </c>
      <c r="L246" s="30">
        <v>27</v>
      </c>
      <c r="M246" s="30">
        <v>30.069800000000001</v>
      </c>
      <c r="N246" s="30">
        <v>49.634500000000003</v>
      </c>
      <c r="O246" s="30">
        <v>36.553600000000003</v>
      </c>
      <c r="P246" s="30">
        <v>23.434999999999999</v>
      </c>
      <c r="Q246" s="30">
        <v>34.162700000000001</v>
      </c>
      <c r="R246" s="30">
        <v>27.291499999999999</v>
      </c>
      <c r="S246" s="30"/>
      <c r="T246" s="30" t="s">
        <v>130</v>
      </c>
      <c r="U246" s="30" t="s">
        <v>133</v>
      </c>
      <c r="V246" s="30" t="s">
        <v>61</v>
      </c>
      <c r="W246" s="30" t="s">
        <v>62</v>
      </c>
      <c r="X246" s="30"/>
      <c r="Y246" s="30">
        <v>8</v>
      </c>
      <c r="Z246" s="30" t="s">
        <v>63</v>
      </c>
      <c r="AA246" s="30" t="s">
        <v>64</v>
      </c>
      <c r="AB246" s="30" t="s">
        <v>85</v>
      </c>
      <c r="AC246" s="30" t="s">
        <v>86</v>
      </c>
      <c r="AD246" s="30">
        <v>10</v>
      </c>
      <c r="AE246" s="30"/>
      <c r="AF246" s="30"/>
      <c r="AG246" s="30" t="s">
        <v>113</v>
      </c>
      <c r="AH246" s="30" t="s">
        <v>118</v>
      </c>
      <c r="AI246" s="30" t="s">
        <v>68</v>
      </c>
      <c r="AJ246" s="30" t="s">
        <v>69</v>
      </c>
      <c r="AK246" s="30" t="s">
        <v>64</v>
      </c>
      <c r="AL246" s="30" t="s">
        <v>70</v>
      </c>
      <c r="AM246" s="30">
        <v>90</v>
      </c>
      <c r="AN246" s="30">
        <v>11</v>
      </c>
      <c r="AO246" s="30"/>
      <c r="AP246" s="30"/>
      <c r="AQ246" s="30"/>
      <c r="AR246" s="30"/>
      <c r="AS246" s="30">
        <v>1550</v>
      </c>
      <c r="AT246" s="30">
        <v>1550</v>
      </c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5" t="s">
        <v>1701</v>
      </c>
      <c r="BO246" s="30">
        <v>2</v>
      </c>
      <c r="BP246" s="30">
        <v>2</v>
      </c>
      <c r="BQ246" s="30">
        <v>4</v>
      </c>
      <c r="BR246" s="30" t="s">
        <v>128</v>
      </c>
      <c r="BS246" s="30" t="s">
        <v>1699</v>
      </c>
      <c r="BT246" s="30" t="s">
        <v>73</v>
      </c>
      <c r="BU246" s="36">
        <v>42582</v>
      </c>
      <c r="BV246" s="30">
        <v>20604</v>
      </c>
      <c r="BX246" s="30" t="s">
        <v>64</v>
      </c>
      <c r="BY246" s="30" t="s">
        <v>64</v>
      </c>
      <c r="BZ246" s="30"/>
      <c r="CA246" s="30"/>
      <c r="CB246" s="30" t="s">
        <v>64</v>
      </c>
      <c r="CC246" s="30" t="s">
        <v>64</v>
      </c>
      <c r="CD246" s="30"/>
      <c r="CE246" s="30" t="s">
        <v>64</v>
      </c>
      <c r="CF246" s="30"/>
      <c r="CG246" s="30" t="s">
        <v>63</v>
      </c>
      <c r="CH246" s="30" t="s">
        <v>385</v>
      </c>
      <c r="CI246" s="30" t="s">
        <v>63</v>
      </c>
      <c r="CJ246" s="30" t="s">
        <v>386</v>
      </c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 t="s">
        <v>76</v>
      </c>
      <c r="DK246" s="30" t="s">
        <v>1700</v>
      </c>
      <c r="DL246" s="30"/>
      <c r="DM246" s="30"/>
      <c r="DN246" s="30" t="s">
        <v>64</v>
      </c>
      <c r="DO246" s="30" t="s">
        <v>387</v>
      </c>
      <c r="DP246" s="30" t="s">
        <v>63</v>
      </c>
      <c r="DQ246" s="30" t="s">
        <v>96</v>
      </c>
      <c r="DR246" s="30"/>
      <c r="DS246" s="30"/>
      <c r="DT246" s="30"/>
      <c r="DU246" s="30"/>
      <c r="DV246" s="30"/>
      <c r="DW246" s="30"/>
      <c r="DX246" s="30"/>
      <c r="DY246" s="30">
        <v>36.799999999999997</v>
      </c>
      <c r="DZ246" s="30"/>
      <c r="EB246" s="30">
        <v>6</v>
      </c>
      <c r="EC246" s="30">
        <v>6</v>
      </c>
      <c r="ED246" s="30"/>
      <c r="EE246" s="30" t="s">
        <v>824</v>
      </c>
      <c r="EF246" s="30">
        <v>8</v>
      </c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>
        <v>750</v>
      </c>
      <c r="EW246" s="30">
        <v>378</v>
      </c>
      <c r="EX246" s="30">
        <v>259</v>
      </c>
      <c r="EY246" s="30">
        <v>324</v>
      </c>
      <c r="EZ246" s="30"/>
      <c r="FA246" s="30"/>
      <c r="FB246" s="30"/>
      <c r="FC246" s="30"/>
      <c r="FD246" s="30"/>
      <c r="FE246" s="30"/>
      <c r="FF246" s="30"/>
      <c r="FG246" s="30"/>
      <c r="FH246" s="30"/>
    </row>
    <row r="247" spans="1:164" x14ac:dyDescent="0.25">
      <c r="A247" s="30">
        <v>2017</v>
      </c>
      <c r="B247" s="30" t="s">
        <v>380</v>
      </c>
      <c r="C247" s="30" t="s">
        <v>380</v>
      </c>
      <c r="D247" s="30" t="s">
        <v>823</v>
      </c>
      <c r="E247" s="30" t="s">
        <v>383</v>
      </c>
      <c r="F247" s="30">
        <v>401</v>
      </c>
      <c r="G247" s="34">
        <v>2</v>
      </c>
      <c r="H247" s="30">
        <v>4</v>
      </c>
      <c r="I247" s="30" t="s">
        <v>123</v>
      </c>
      <c r="J247" s="30">
        <v>21</v>
      </c>
      <c r="K247" s="30">
        <v>33</v>
      </c>
      <c r="L247" s="30">
        <v>25</v>
      </c>
      <c r="M247" s="30">
        <v>26.896699999999999</v>
      </c>
      <c r="N247" s="30">
        <v>48.171199999999999</v>
      </c>
      <c r="O247" s="30">
        <v>33.567999999999998</v>
      </c>
      <c r="P247" s="30">
        <v>21.176300000000001</v>
      </c>
      <c r="Q247" s="30">
        <v>33.262500000000003</v>
      </c>
      <c r="R247" s="30">
        <v>25.3157</v>
      </c>
      <c r="S247" s="30"/>
      <c r="T247" s="30" t="s">
        <v>130</v>
      </c>
      <c r="U247" s="30" t="s">
        <v>133</v>
      </c>
      <c r="V247" s="30" t="s">
        <v>115</v>
      </c>
      <c r="W247" s="30" t="s">
        <v>116</v>
      </c>
      <c r="X247" s="30"/>
      <c r="Y247" s="30">
        <v>6</v>
      </c>
      <c r="Z247" s="30" t="s">
        <v>64</v>
      </c>
      <c r="AA247" s="30" t="s">
        <v>64</v>
      </c>
      <c r="AB247" s="30" t="s">
        <v>85</v>
      </c>
      <c r="AC247" s="30" t="s">
        <v>86</v>
      </c>
      <c r="AD247" s="30">
        <v>10</v>
      </c>
      <c r="AE247" s="30"/>
      <c r="AF247" s="30"/>
      <c r="AG247" s="30" t="s">
        <v>113</v>
      </c>
      <c r="AH247" s="30" t="s">
        <v>118</v>
      </c>
      <c r="AI247" s="30" t="s">
        <v>68</v>
      </c>
      <c r="AJ247" s="30" t="s">
        <v>69</v>
      </c>
      <c r="AK247" s="30" t="s">
        <v>64</v>
      </c>
      <c r="AL247" s="30" t="s">
        <v>70</v>
      </c>
      <c r="AM247" s="30">
        <v>90</v>
      </c>
      <c r="AN247" s="30">
        <v>11</v>
      </c>
      <c r="AO247" s="30"/>
      <c r="AP247" s="30"/>
      <c r="AQ247" s="30"/>
      <c r="AR247" s="30"/>
      <c r="AS247" s="30">
        <v>1700</v>
      </c>
      <c r="AT247" s="30">
        <v>1700</v>
      </c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5" t="s">
        <v>1701</v>
      </c>
      <c r="BO247" s="30">
        <v>2</v>
      </c>
      <c r="BP247" s="30">
        <v>2</v>
      </c>
      <c r="BQ247" s="30">
        <v>4</v>
      </c>
      <c r="BR247" s="30" t="s">
        <v>128</v>
      </c>
      <c r="BS247" s="30" t="s">
        <v>1699</v>
      </c>
      <c r="BT247" s="30" t="s">
        <v>73</v>
      </c>
      <c r="BU247" s="36">
        <v>42582</v>
      </c>
      <c r="BV247" s="30">
        <v>20608</v>
      </c>
      <c r="BX247" s="30" t="s">
        <v>64</v>
      </c>
      <c r="BY247" s="30" t="s">
        <v>64</v>
      </c>
      <c r="BZ247" s="30"/>
      <c r="CA247" s="30"/>
      <c r="CB247" s="30" t="s">
        <v>64</v>
      </c>
      <c r="CC247" s="30" t="s">
        <v>64</v>
      </c>
      <c r="CD247" s="30"/>
      <c r="CE247" s="30" t="s">
        <v>64</v>
      </c>
      <c r="CF247" s="30"/>
      <c r="CG247" s="30" t="s">
        <v>63</v>
      </c>
      <c r="CH247" s="30" t="s">
        <v>385</v>
      </c>
      <c r="CI247" s="30" t="s">
        <v>63</v>
      </c>
      <c r="CJ247" s="30" t="s">
        <v>386</v>
      </c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 t="s">
        <v>76</v>
      </c>
      <c r="DK247" s="30" t="s">
        <v>1700</v>
      </c>
      <c r="DL247" s="30"/>
      <c r="DM247" s="30"/>
      <c r="DN247" s="30" t="s">
        <v>64</v>
      </c>
      <c r="DO247" s="30" t="s">
        <v>387</v>
      </c>
      <c r="DP247" s="30" t="s">
        <v>63</v>
      </c>
      <c r="DQ247" s="30" t="s">
        <v>96</v>
      </c>
      <c r="DR247" s="30"/>
      <c r="DS247" s="30"/>
      <c r="DT247" s="30"/>
      <c r="DU247" s="30"/>
      <c r="DV247" s="30"/>
      <c r="DW247" s="30"/>
      <c r="DX247" s="30"/>
      <c r="DY247" s="30">
        <v>33.799999999999997</v>
      </c>
      <c r="DZ247" s="30"/>
      <c r="EB247" s="30">
        <v>5</v>
      </c>
      <c r="EC247" s="30">
        <v>5</v>
      </c>
      <c r="ED247" s="30"/>
      <c r="EE247" s="30" t="s">
        <v>824</v>
      </c>
      <c r="EF247" s="30">
        <v>8</v>
      </c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>
        <v>1500</v>
      </c>
      <c r="EW247" s="30">
        <v>418</v>
      </c>
      <c r="EX247" s="30">
        <v>269</v>
      </c>
      <c r="EY247" s="30">
        <v>351</v>
      </c>
      <c r="EZ247" s="30"/>
      <c r="FA247" s="30"/>
      <c r="FB247" s="30"/>
      <c r="FC247" s="30"/>
      <c r="FD247" s="30"/>
      <c r="FE247" s="30"/>
      <c r="FF247" s="30"/>
      <c r="FG247" s="30"/>
      <c r="FH247" s="30"/>
    </row>
    <row r="248" spans="1:164" x14ac:dyDescent="0.25">
      <c r="A248" s="30">
        <v>2017</v>
      </c>
      <c r="B248" s="30" t="s">
        <v>380</v>
      </c>
      <c r="C248" s="30" t="s">
        <v>380</v>
      </c>
      <c r="D248" s="30" t="s">
        <v>827</v>
      </c>
      <c r="E248" s="30" t="s">
        <v>383</v>
      </c>
      <c r="F248" s="30">
        <v>408</v>
      </c>
      <c r="G248" s="34">
        <v>2</v>
      </c>
      <c r="H248" s="30">
        <v>4</v>
      </c>
      <c r="I248" s="30" t="s">
        <v>193</v>
      </c>
      <c r="J248" s="30">
        <v>23</v>
      </c>
      <c r="K248" s="30">
        <v>34</v>
      </c>
      <c r="L248" s="30">
        <v>27</v>
      </c>
      <c r="M248" s="30">
        <v>30.069800000000001</v>
      </c>
      <c r="N248" s="30">
        <v>49.634500000000003</v>
      </c>
      <c r="O248" s="30">
        <v>36.553600000000003</v>
      </c>
      <c r="P248" s="30">
        <v>23.434999999999999</v>
      </c>
      <c r="Q248" s="30">
        <v>34.162700000000001</v>
      </c>
      <c r="R248" s="30">
        <v>27.291499999999999</v>
      </c>
      <c r="S248" s="30"/>
      <c r="T248" s="30" t="s">
        <v>130</v>
      </c>
      <c r="U248" s="30" t="s">
        <v>133</v>
      </c>
      <c r="V248" s="30" t="s">
        <v>61</v>
      </c>
      <c r="W248" s="30" t="s">
        <v>62</v>
      </c>
      <c r="X248" s="30"/>
      <c r="Y248" s="30">
        <v>8</v>
      </c>
      <c r="Z248" s="30" t="s">
        <v>63</v>
      </c>
      <c r="AA248" s="30" t="s">
        <v>64</v>
      </c>
      <c r="AB248" s="30" t="s">
        <v>85</v>
      </c>
      <c r="AC248" s="30" t="s">
        <v>86</v>
      </c>
      <c r="AD248" s="30">
        <v>10</v>
      </c>
      <c r="AE248" s="30"/>
      <c r="AF248" s="30"/>
      <c r="AG248" s="30" t="s">
        <v>113</v>
      </c>
      <c r="AH248" s="30" t="s">
        <v>118</v>
      </c>
      <c r="AI248" s="30" t="s">
        <v>68</v>
      </c>
      <c r="AJ248" s="30" t="s">
        <v>69</v>
      </c>
      <c r="AK248" s="30" t="s">
        <v>64</v>
      </c>
      <c r="AL248" s="30" t="s">
        <v>70</v>
      </c>
      <c r="AM248" s="30"/>
      <c r="AN248" s="30"/>
      <c r="AO248" s="30">
        <v>92</v>
      </c>
      <c r="AP248" s="30">
        <v>12</v>
      </c>
      <c r="AQ248" s="30"/>
      <c r="AR248" s="30"/>
      <c r="AS248" s="30">
        <v>1550</v>
      </c>
      <c r="AT248" s="30">
        <v>1550</v>
      </c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5" t="s">
        <v>1701</v>
      </c>
      <c r="BO248" s="30">
        <v>2</v>
      </c>
      <c r="BP248" s="30">
        <v>2</v>
      </c>
      <c r="BQ248" s="30">
        <v>4</v>
      </c>
      <c r="BR248" s="30" t="s">
        <v>128</v>
      </c>
      <c r="BS248" s="30" t="s">
        <v>1699</v>
      </c>
      <c r="BT248" s="30" t="s">
        <v>73</v>
      </c>
      <c r="BU248" s="36">
        <v>42582</v>
      </c>
      <c r="BV248" s="30">
        <v>20605</v>
      </c>
      <c r="BX248" s="30" t="s">
        <v>64</v>
      </c>
      <c r="BY248" s="30" t="s">
        <v>64</v>
      </c>
      <c r="BZ248" s="30"/>
      <c r="CA248" s="30"/>
      <c r="CB248" s="30" t="s">
        <v>64</v>
      </c>
      <c r="CC248" s="30" t="s">
        <v>64</v>
      </c>
      <c r="CD248" s="30"/>
      <c r="CE248" s="30" t="s">
        <v>64</v>
      </c>
      <c r="CF248" s="30"/>
      <c r="CG248" s="30" t="s">
        <v>63</v>
      </c>
      <c r="CH248" s="30" t="s">
        <v>385</v>
      </c>
      <c r="CI248" s="30" t="s">
        <v>63</v>
      </c>
      <c r="CJ248" s="30" t="s">
        <v>386</v>
      </c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 t="s">
        <v>76</v>
      </c>
      <c r="DK248" s="30" t="s">
        <v>1700</v>
      </c>
      <c r="DL248" s="30"/>
      <c r="DM248" s="30"/>
      <c r="DN248" s="30" t="s">
        <v>64</v>
      </c>
      <c r="DO248" s="30" t="s">
        <v>387</v>
      </c>
      <c r="DP248" s="30" t="s">
        <v>63</v>
      </c>
      <c r="DQ248" s="30" t="s">
        <v>96</v>
      </c>
      <c r="DR248" s="30"/>
      <c r="DS248" s="30"/>
      <c r="DT248" s="30"/>
      <c r="DU248" s="30"/>
      <c r="DV248" s="30"/>
      <c r="DW248" s="30"/>
      <c r="DX248" s="30"/>
      <c r="DY248" s="30">
        <v>36.799999999999997</v>
      </c>
      <c r="DZ248" s="30"/>
      <c r="EB248" s="30">
        <v>6</v>
      </c>
      <c r="EC248" s="30">
        <v>6</v>
      </c>
      <c r="ED248" s="30"/>
      <c r="EE248" s="30" t="s">
        <v>824</v>
      </c>
      <c r="EF248" s="30">
        <v>8</v>
      </c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>
        <v>750</v>
      </c>
      <c r="EW248" s="30">
        <v>378</v>
      </c>
      <c r="EX248" s="30">
        <v>259</v>
      </c>
      <c r="EY248" s="30">
        <v>324</v>
      </c>
      <c r="EZ248" s="30"/>
      <c r="FA248" s="30"/>
      <c r="FB248" s="30"/>
      <c r="FC248" s="30"/>
      <c r="FD248" s="30"/>
      <c r="FE248" s="30"/>
      <c r="FF248" s="30"/>
      <c r="FG248" s="30"/>
      <c r="FH248" s="30"/>
    </row>
    <row r="249" spans="1:164" x14ac:dyDescent="0.25">
      <c r="A249" s="30">
        <v>2017</v>
      </c>
      <c r="B249" s="30" t="s">
        <v>380</v>
      </c>
      <c r="C249" s="30" t="s">
        <v>380</v>
      </c>
      <c r="D249" s="30" t="s">
        <v>856</v>
      </c>
      <c r="E249" s="30" t="s">
        <v>383</v>
      </c>
      <c r="F249" s="30">
        <v>402</v>
      </c>
      <c r="G249" s="34">
        <v>2</v>
      </c>
      <c r="H249" s="30">
        <v>4</v>
      </c>
      <c r="I249" s="30" t="s">
        <v>193</v>
      </c>
      <c r="J249" s="30">
        <v>23</v>
      </c>
      <c r="K249" s="30">
        <v>33</v>
      </c>
      <c r="L249" s="30">
        <v>26</v>
      </c>
      <c r="M249" s="30">
        <v>29.2895</v>
      </c>
      <c r="N249" s="30">
        <v>47.187800000000003</v>
      </c>
      <c r="O249" s="30">
        <v>35.317700000000002</v>
      </c>
      <c r="P249" s="30">
        <v>22.883800000000001</v>
      </c>
      <c r="Q249" s="30">
        <v>32.654200000000003</v>
      </c>
      <c r="R249" s="30">
        <v>26.444400000000002</v>
      </c>
      <c r="S249" s="30"/>
      <c r="T249" s="30" t="s">
        <v>130</v>
      </c>
      <c r="U249" s="30" t="s">
        <v>133</v>
      </c>
      <c r="V249" s="30" t="s">
        <v>61</v>
      </c>
      <c r="W249" s="30" t="s">
        <v>62</v>
      </c>
      <c r="X249" s="30"/>
      <c r="Y249" s="30">
        <v>8</v>
      </c>
      <c r="Z249" s="30" t="s">
        <v>63</v>
      </c>
      <c r="AA249" s="30" t="s">
        <v>64</v>
      </c>
      <c r="AB249" s="30" t="s">
        <v>65</v>
      </c>
      <c r="AC249" s="30" t="s">
        <v>66</v>
      </c>
      <c r="AD249" s="30">
        <v>10</v>
      </c>
      <c r="AE249" s="30"/>
      <c r="AF249" s="30"/>
      <c r="AG249" s="30" t="s">
        <v>113</v>
      </c>
      <c r="AH249" s="30" t="s">
        <v>118</v>
      </c>
      <c r="AI249" s="30" t="s">
        <v>68</v>
      </c>
      <c r="AJ249" s="30" t="s">
        <v>69</v>
      </c>
      <c r="AK249" s="30" t="s">
        <v>64</v>
      </c>
      <c r="AL249" s="30" t="s">
        <v>70</v>
      </c>
      <c r="AM249" s="30">
        <v>90</v>
      </c>
      <c r="AN249" s="30">
        <v>11</v>
      </c>
      <c r="AO249" s="30"/>
      <c r="AP249" s="30"/>
      <c r="AQ249" s="30"/>
      <c r="AR249" s="30"/>
      <c r="AS249" s="30">
        <v>1600</v>
      </c>
      <c r="AT249" s="30">
        <v>1600</v>
      </c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5" t="s">
        <v>1701</v>
      </c>
      <c r="BO249" s="30">
        <v>2</v>
      </c>
      <c r="BP249" s="30">
        <v>2</v>
      </c>
      <c r="BQ249" s="30">
        <v>4</v>
      </c>
      <c r="BR249" s="30" t="s">
        <v>128</v>
      </c>
      <c r="BS249" s="30" t="s">
        <v>1699</v>
      </c>
      <c r="BT249" s="30" t="s">
        <v>73</v>
      </c>
      <c r="BU249" s="36">
        <v>42582</v>
      </c>
      <c r="BV249" s="30">
        <v>20574</v>
      </c>
      <c r="BX249" s="30" t="s">
        <v>64</v>
      </c>
      <c r="BY249" s="30" t="s">
        <v>64</v>
      </c>
      <c r="BZ249" s="30"/>
      <c r="CA249" s="30"/>
      <c r="CB249" s="30" t="s">
        <v>64</v>
      </c>
      <c r="CC249" s="30" t="s">
        <v>64</v>
      </c>
      <c r="CD249" s="30"/>
      <c r="CE249" s="30" t="s">
        <v>64</v>
      </c>
      <c r="CF249" s="30"/>
      <c r="CG249" s="30" t="s">
        <v>63</v>
      </c>
      <c r="CH249" s="30" t="s">
        <v>385</v>
      </c>
      <c r="CI249" s="30" t="s">
        <v>63</v>
      </c>
      <c r="CJ249" s="30" t="s">
        <v>386</v>
      </c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 t="s">
        <v>76</v>
      </c>
      <c r="DK249" s="30" t="s">
        <v>1700</v>
      </c>
      <c r="DL249" s="30"/>
      <c r="DM249" s="30"/>
      <c r="DN249" s="30" t="s">
        <v>64</v>
      </c>
      <c r="DO249" s="30" t="s">
        <v>387</v>
      </c>
      <c r="DP249" s="30" t="s">
        <v>63</v>
      </c>
      <c r="DQ249" s="30" t="s">
        <v>96</v>
      </c>
      <c r="DR249" s="30"/>
      <c r="DS249" s="30"/>
      <c r="DT249" s="30"/>
      <c r="DU249" s="30"/>
      <c r="DV249" s="30"/>
      <c r="DW249" s="30"/>
      <c r="DX249" s="30"/>
      <c r="DY249" s="30">
        <v>35.6</v>
      </c>
      <c r="DZ249" s="30"/>
      <c r="EB249" s="30">
        <v>6</v>
      </c>
      <c r="EC249" s="30">
        <v>6</v>
      </c>
      <c r="ED249" s="30"/>
      <c r="EE249" s="30" t="s">
        <v>824</v>
      </c>
      <c r="EF249" s="30">
        <v>8</v>
      </c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>
        <v>1000</v>
      </c>
      <c r="EW249" s="30">
        <v>387</v>
      </c>
      <c r="EX249" s="30">
        <v>271</v>
      </c>
      <c r="EY249" s="30">
        <v>335</v>
      </c>
      <c r="EZ249" s="30"/>
      <c r="FA249" s="30"/>
      <c r="FB249" s="30"/>
      <c r="FC249" s="30"/>
      <c r="FD249" s="30"/>
      <c r="FE249" s="30"/>
      <c r="FF249" s="30"/>
      <c r="FG249" s="30"/>
      <c r="FH249" s="30"/>
    </row>
    <row r="250" spans="1:164" x14ac:dyDescent="0.25">
      <c r="A250" s="30">
        <v>2017</v>
      </c>
      <c r="B250" s="30" t="s">
        <v>380</v>
      </c>
      <c r="C250" s="30" t="s">
        <v>380</v>
      </c>
      <c r="D250" s="30" t="s">
        <v>854</v>
      </c>
      <c r="E250" s="30" t="s">
        <v>383</v>
      </c>
      <c r="F250" s="30">
        <v>409</v>
      </c>
      <c r="G250" s="34">
        <v>2</v>
      </c>
      <c r="H250" s="30">
        <v>4</v>
      </c>
      <c r="I250" s="30" t="s">
        <v>193</v>
      </c>
      <c r="J250" s="30">
        <v>23</v>
      </c>
      <c r="K250" s="30">
        <v>33</v>
      </c>
      <c r="L250" s="30">
        <v>26</v>
      </c>
      <c r="M250" s="30">
        <v>29.2895</v>
      </c>
      <c r="N250" s="30">
        <v>47.187800000000003</v>
      </c>
      <c r="O250" s="30">
        <v>35.317700000000002</v>
      </c>
      <c r="P250" s="30">
        <v>22.883800000000001</v>
      </c>
      <c r="Q250" s="30">
        <v>32.654200000000003</v>
      </c>
      <c r="R250" s="30">
        <v>26.444400000000002</v>
      </c>
      <c r="S250" s="30"/>
      <c r="T250" s="30" t="s">
        <v>130</v>
      </c>
      <c r="U250" s="30" t="s">
        <v>133</v>
      </c>
      <c r="V250" s="30" t="s">
        <v>61</v>
      </c>
      <c r="W250" s="30" t="s">
        <v>62</v>
      </c>
      <c r="X250" s="30"/>
      <c r="Y250" s="30">
        <v>8</v>
      </c>
      <c r="Z250" s="30" t="s">
        <v>63</v>
      </c>
      <c r="AA250" s="30" t="s">
        <v>64</v>
      </c>
      <c r="AB250" s="30" t="s">
        <v>65</v>
      </c>
      <c r="AC250" s="30" t="s">
        <v>66</v>
      </c>
      <c r="AD250" s="30">
        <v>10</v>
      </c>
      <c r="AE250" s="30"/>
      <c r="AF250" s="30"/>
      <c r="AG250" s="30" t="s">
        <v>113</v>
      </c>
      <c r="AH250" s="30" t="s">
        <v>118</v>
      </c>
      <c r="AI250" s="30" t="s">
        <v>68</v>
      </c>
      <c r="AJ250" s="30" t="s">
        <v>69</v>
      </c>
      <c r="AK250" s="30" t="s">
        <v>64</v>
      </c>
      <c r="AL250" s="30" t="s">
        <v>70</v>
      </c>
      <c r="AM250" s="30"/>
      <c r="AN250" s="30"/>
      <c r="AO250" s="30">
        <v>92</v>
      </c>
      <c r="AP250" s="30">
        <v>12</v>
      </c>
      <c r="AQ250" s="30"/>
      <c r="AR250" s="30"/>
      <c r="AS250" s="30">
        <v>1600</v>
      </c>
      <c r="AT250" s="30">
        <v>1600</v>
      </c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5" t="s">
        <v>1701</v>
      </c>
      <c r="BO250" s="30">
        <v>2</v>
      </c>
      <c r="BP250" s="30">
        <v>2</v>
      </c>
      <c r="BQ250" s="30">
        <v>4</v>
      </c>
      <c r="BR250" s="30" t="s">
        <v>128</v>
      </c>
      <c r="BS250" s="30" t="s">
        <v>1699</v>
      </c>
      <c r="BT250" s="30" t="s">
        <v>73</v>
      </c>
      <c r="BU250" s="36">
        <v>42582</v>
      </c>
      <c r="BV250" s="30">
        <v>20576</v>
      </c>
      <c r="BX250" s="30" t="s">
        <v>64</v>
      </c>
      <c r="BY250" s="30" t="s">
        <v>64</v>
      </c>
      <c r="BZ250" s="30"/>
      <c r="CA250" s="30"/>
      <c r="CB250" s="30" t="s">
        <v>64</v>
      </c>
      <c r="CC250" s="30" t="s">
        <v>64</v>
      </c>
      <c r="CD250" s="30"/>
      <c r="CE250" s="30" t="s">
        <v>64</v>
      </c>
      <c r="CF250" s="30"/>
      <c r="CG250" s="30" t="s">
        <v>63</v>
      </c>
      <c r="CH250" s="30" t="s">
        <v>385</v>
      </c>
      <c r="CI250" s="30" t="s">
        <v>63</v>
      </c>
      <c r="CJ250" s="30" t="s">
        <v>386</v>
      </c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 t="s">
        <v>76</v>
      </c>
      <c r="DK250" s="30" t="s">
        <v>1700</v>
      </c>
      <c r="DL250" s="30"/>
      <c r="DM250" s="30"/>
      <c r="DN250" s="30" t="s">
        <v>64</v>
      </c>
      <c r="DO250" s="30" t="s">
        <v>387</v>
      </c>
      <c r="DP250" s="30" t="s">
        <v>63</v>
      </c>
      <c r="DQ250" s="30" t="s">
        <v>96</v>
      </c>
      <c r="DR250" s="30"/>
      <c r="DS250" s="30"/>
      <c r="DT250" s="30"/>
      <c r="DU250" s="30"/>
      <c r="DV250" s="30"/>
      <c r="DW250" s="30"/>
      <c r="DX250" s="30"/>
      <c r="DY250" s="30">
        <v>35.6</v>
      </c>
      <c r="DZ250" s="30"/>
      <c r="EB250" s="30">
        <v>6</v>
      </c>
      <c r="EC250" s="30">
        <v>6</v>
      </c>
      <c r="ED250" s="30"/>
      <c r="EE250" s="30" t="s">
        <v>824</v>
      </c>
      <c r="EF250" s="30">
        <v>8</v>
      </c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>
        <v>1000</v>
      </c>
      <c r="EW250" s="30">
        <v>387</v>
      </c>
      <c r="EX250" s="30">
        <v>271</v>
      </c>
      <c r="EY250" s="30">
        <v>335</v>
      </c>
      <c r="EZ250" s="30"/>
      <c r="FA250" s="30"/>
      <c r="FB250" s="30"/>
      <c r="FC250" s="30"/>
      <c r="FD250" s="30"/>
      <c r="FE250" s="30"/>
      <c r="FF250" s="30"/>
      <c r="FG250" s="30"/>
      <c r="FH250" s="30"/>
    </row>
    <row r="251" spans="1:164" x14ac:dyDescent="0.25">
      <c r="A251" s="30">
        <v>2017</v>
      </c>
      <c r="B251" s="30" t="s">
        <v>380</v>
      </c>
      <c r="C251" s="30" t="s">
        <v>380</v>
      </c>
      <c r="D251" s="30" t="s">
        <v>767</v>
      </c>
      <c r="E251" s="30" t="s">
        <v>383</v>
      </c>
      <c r="F251" s="30">
        <v>410</v>
      </c>
      <c r="G251" s="34">
        <v>3</v>
      </c>
      <c r="H251" s="30">
        <v>6</v>
      </c>
      <c r="I251" s="30" t="s">
        <v>193</v>
      </c>
      <c r="J251" s="30">
        <v>21</v>
      </c>
      <c r="K251" s="30">
        <v>32</v>
      </c>
      <c r="L251" s="30">
        <v>25</v>
      </c>
      <c r="M251" s="30">
        <v>27.198499999999999</v>
      </c>
      <c r="N251" s="30">
        <v>45.548099999999998</v>
      </c>
      <c r="O251" s="30">
        <v>33.2211</v>
      </c>
      <c r="P251" s="30">
        <v>21.3931</v>
      </c>
      <c r="Q251" s="30">
        <v>31.6341</v>
      </c>
      <c r="R251" s="30">
        <v>25.0411</v>
      </c>
      <c r="S251" s="30"/>
      <c r="T251" s="30" t="s">
        <v>130</v>
      </c>
      <c r="U251" s="30" t="s">
        <v>133</v>
      </c>
      <c r="V251" s="30" t="s">
        <v>61</v>
      </c>
      <c r="W251" s="30" t="s">
        <v>62</v>
      </c>
      <c r="X251" s="30"/>
      <c r="Y251" s="30">
        <v>8</v>
      </c>
      <c r="Z251" s="30" t="s">
        <v>63</v>
      </c>
      <c r="AA251" s="30" t="s">
        <v>64</v>
      </c>
      <c r="AB251" s="30" t="s">
        <v>85</v>
      </c>
      <c r="AC251" s="30" t="s">
        <v>86</v>
      </c>
      <c r="AD251" s="30">
        <v>10</v>
      </c>
      <c r="AE251" s="30"/>
      <c r="AF251" s="30"/>
      <c r="AG251" s="30" t="s">
        <v>113</v>
      </c>
      <c r="AH251" s="30" t="s">
        <v>118</v>
      </c>
      <c r="AI251" s="30" t="s">
        <v>68</v>
      </c>
      <c r="AJ251" s="30" t="s">
        <v>69</v>
      </c>
      <c r="AK251" s="30" t="s">
        <v>64</v>
      </c>
      <c r="AL251" s="30" t="s">
        <v>70</v>
      </c>
      <c r="AM251" s="30">
        <v>90</v>
      </c>
      <c r="AN251" s="30">
        <v>11</v>
      </c>
      <c r="AO251" s="30"/>
      <c r="AP251" s="30"/>
      <c r="AQ251" s="30"/>
      <c r="AR251" s="30"/>
      <c r="AS251" s="30">
        <v>1700</v>
      </c>
      <c r="AT251" s="30">
        <v>1700</v>
      </c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5" t="s">
        <v>1701</v>
      </c>
      <c r="BO251" s="30">
        <v>2</v>
      </c>
      <c r="BP251" s="30">
        <v>2</v>
      </c>
      <c r="BQ251" s="30">
        <v>4</v>
      </c>
      <c r="BR251" s="30" t="s">
        <v>128</v>
      </c>
      <c r="BS251" s="30" t="s">
        <v>1699</v>
      </c>
      <c r="BT251" s="30" t="s">
        <v>73</v>
      </c>
      <c r="BU251" s="36">
        <v>42583</v>
      </c>
      <c r="BV251" s="30">
        <v>20642</v>
      </c>
      <c r="BX251" s="30" t="s">
        <v>64</v>
      </c>
      <c r="BY251" s="30" t="s">
        <v>64</v>
      </c>
      <c r="BZ251" s="30"/>
      <c r="CA251" s="30"/>
      <c r="CB251" s="30" t="s">
        <v>64</v>
      </c>
      <c r="CC251" s="30" t="s">
        <v>64</v>
      </c>
      <c r="CD251" s="30"/>
      <c r="CE251" s="30" t="s">
        <v>64</v>
      </c>
      <c r="CF251" s="30"/>
      <c r="CG251" s="30" t="s">
        <v>63</v>
      </c>
      <c r="CH251" s="30" t="s">
        <v>385</v>
      </c>
      <c r="CI251" s="30" t="s">
        <v>63</v>
      </c>
      <c r="CJ251" s="30" t="s">
        <v>509</v>
      </c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 t="s">
        <v>76</v>
      </c>
      <c r="DK251" s="30" t="s">
        <v>1700</v>
      </c>
      <c r="DL251" s="30"/>
      <c r="DM251" s="30"/>
      <c r="DN251" s="30" t="s">
        <v>64</v>
      </c>
      <c r="DO251" s="30" t="s">
        <v>387</v>
      </c>
      <c r="DP251" s="30" t="s">
        <v>63</v>
      </c>
      <c r="DQ251" s="30" t="s">
        <v>96</v>
      </c>
      <c r="DR251" s="30"/>
      <c r="DS251" s="30"/>
      <c r="DT251" s="30"/>
      <c r="DU251" s="30"/>
      <c r="DV251" s="30"/>
      <c r="DW251" s="30"/>
      <c r="DX251" s="30"/>
      <c r="DY251" s="30">
        <v>33.5</v>
      </c>
      <c r="DZ251" s="30"/>
      <c r="EB251" s="30">
        <v>5</v>
      </c>
      <c r="EC251" s="30">
        <v>5</v>
      </c>
      <c r="ED251" s="30"/>
      <c r="EE251" s="30" t="s">
        <v>689</v>
      </c>
      <c r="EF251" s="30">
        <v>6</v>
      </c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>
        <v>1500</v>
      </c>
      <c r="EW251" s="30">
        <v>419</v>
      </c>
      <c r="EX251" s="30">
        <v>283</v>
      </c>
      <c r="EY251" s="30">
        <v>358</v>
      </c>
      <c r="EZ251" s="30"/>
      <c r="FA251" s="30"/>
      <c r="FB251" s="30"/>
      <c r="FC251" s="30"/>
      <c r="FD251" s="30"/>
      <c r="FE251" s="30"/>
      <c r="FF251" s="30"/>
      <c r="FG251" s="30"/>
      <c r="FH251" s="30"/>
    </row>
    <row r="252" spans="1:164" x14ac:dyDescent="0.25">
      <c r="A252" s="30">
        <v>2017</v>
      </c>
      <c r="B252" s="30" t="s">
        <v>380</v>
      </c>
      <c r="C252" s="30" t="s">
        <v>380</v>
      </c>
      <c r="D252" s="30" t="s">
        <v>767</v>
      </c>
      <c r="E252" s="30" t="s">
        <v>383</v>
      </c>
      <c r="F252" s="30">
        <v>411</v>
      </c>
      <c r="G252" s="34">
        <v>3</v>
      </c>
      <c r="H252" s="30">
        <v>6</v>
      </c>
      <c r="I252" s="30" t="s">
        <v>123</v>
      </c>
      <c r="J252" s="30">
        <v>19</v>
      </c>
      <c r="K252" s="30">
        <v>29</v>
      </c>
      <c r="L252" s="30">
        <v>23</v>
      </c>
      <c r="M252" s="30">
        <v>23.988199999999999</v>
      </c>
      <c r="N252" s="30">
        <v>41.834800000000001</v>
      </c>
      <c r="O252" s="30">
        <v>29.687200000000001</v>
      </c>
      <c r="P252" s="30">
        <v>19.064900000000002</v>
      </c>
      <c r="Q252" s="30">
        <v>29.296199999999999</v>
      </c>
      <c r="R252" s="30">
        <v>22.619800000000001</v>
      </c>
      <c r="S252" s="30"/>
      <c r="T252" s="30" t="s">
        <v>130</v>
      </c>
      <c r="U252" s="30" t="s">
        <v>133</v>
      </c>
      <c r="V252" s="30" t="s">
        <v>115</v>
      </c>
      <c r="W252" s="30" t="s">
        <v>116</v>
      </c>
      <c r="X252" s="30"/>
      <c r="Y252" s="30">
        <v>6</v>
      </c>
      <c r="Z252" s="30" t="s">
        <v>64</v>
      </c>
      <c r="AA252" s="30" t="s">
        <v>64</v>
      </c>
      <c r="AB252" s="30" t="s">
        <v>85</v>
      </c>
      <c r="AC252" s="30" t="s">
        <v>86</v>
      </c>
      <c r="AD252" s="30">
        <v>10</v>
      </c>
      <c r="AE252" s="30"/>
      <c r="AF252" s="30"/>
      <c r="AG252" s="30" t="s">
        <v>113</v>
      </c>
      <c r="AH252" s="30" t="s">
        <v>118</v>
      </c>
      <c r="AI252" s="30" t="s">
        <v>68</v>
      </c>
      <c r="AJ252" s="30" t="s">
        <v>69</v>
      </c>
      <c r="AK252" s="30" t="s">
        <v>64</v>
      </c>
      <c r="AL252" s="30" t="s">
        <v>70</v>
      </c>
      <c r="AM252" s="30">
        <v>90</v>
      </c>
      <c r="AN252" s="30">
        <v>11</v>
      </c>
      <c r="AO252" s="30"/>
      <c r="AP252" s="30"/>
      <c r="AQ252" s="30"/>
      <c r="AR252" s="30"/>
      <c r="AS252" s="30">
        <v>1850</v>
      </c>
      <c r="AT252" s="30">
        <v>1850</v>
      </c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5" t="s">
        <v>1701</v>
      </c>
      <c r="BO252" s="30">
        <v>2</v>
      </c>
      <c r="BP252" s="30">
        <v>2</v>
      </c>
      <c r="BQ252" s="30">
        <v>4</v>
      </c>
      <c r="BR252" s="30" t="s">
        <v>128</v>
      </c>
      <c r="BS252" s="30" t="s">
        <v>1699</v>
      </c>
      <c r="BT252" s="30" t="s">
        <v>73</v>
      </c>
      <c r="BU252" s="36">
        <v>42597</v>
      </c>
      <c r="BV252" s="30">
        <v>20661</v>
      </c>
      <c r="BX252" s="30" t="s">
        <v>64</v>
      </c>
      <c r="BY252" s="30" t="s">
        <v>64</v>
      </c>
      <c r="BZ252" s="30"/>
      <c r="CA252" s="30"/>
      <c r="CB252" s="30" t="s">
        <v>64</v>
      </c>
      <c r="CC252" s="30" t="s">
        <v>64</v>
      </c>
      <c r="CD252" s="30"/>
      <c r="CE252" s="30" t="s">
        <v>64</v>
      </c>
      <c r="CF252" s="30"/>
      <c r="CG252" s="30" t="s">
        <v>63</v>
      </c>
      <c r="CH252" s="30" t="s">
        <v>385</v>
      </c>
      <c r="CI252" s="30" t="s">
        <v>63</v>
      </c>
      <c r="CJ252" s="30" t="s">
        <v>509</v>
      </c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 t="s">
        <v>76</v>
      </c>
      <c r="DK252" s="30" t="s">
        <v>1700</v>
      </c>
      <c r="DL252" s="30"/>
      <c r="DM252" s="30"/>
      <c r="DN252" s="30" t="s">
        <v>64</v>
      </c>
      <c r="DO252" s="30" t="s">
        <v>387</v>
      </c>
      <c r="DP252" s="30" t="s">
        <v>63</v>
      </c>
      <c r="DQ252" s="30" t="s">
        <v>96</v>
      </c>
      <c r="DR252" s="30"/>
      <c r="DS252" s="30"/>
      <c r="DT252" s="30"/>
      <c r="DU252" s="30"/>
      <c r="DV252" s="30"/>
      <c r="DW252" s="30"/>
      <c r="DX252" s="30"/>
      <c r="DY252" s="30">
        <v>29.9</v>
      </c>
      <c r="DZ252" s="30"/>
      <c r="EB252" s="30">
        <v>5</v>
      </c>
      <c r="EC252" s="30">
        <v>5</v>
      </c>
      <c r="ED252" s="30"/>
      <c r="EE252" s="30" t="s">
        <v>689</v>
      </c>
      <c r="EF252" s="30">
        <v>6</v>
      </c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>
        <v>2250</v>
      </c>
      <c r="EW252" s="30">
        <v>464</v>
      </c>
      <c r="EX252" s="30">
        <v>311</v>
      </c>
      <c r="EY252" s="30">
        <v>395</v>
      </c>
      <c r="EZ252" s="30"/>
      <c r="FA252" s="30"/>
      <c r="FB252" s="30"/>
      <c r="FC252" s="30"/>
      <c r="FD252" s="30"/>
      <c r="FE252" s="30"/>
      <c r="FF252" s="30"/>
      <c r="FG252" s="30"/>
      <c r="FH252" s="30"/>
    </row>
    <row r="253" spans="1:164" x14ac:dyDescent="0.25">
      <c r="A253" s="30">
        <v>2017</v>
      </c>
      <c r="B253" s="30" t="s">
        <v>380</v>
      </c>
      <c r="C253" s="30" t="s">
        <v>380</v>
      </c>
      <c r="D253" s="30" t="s">
        <v>786</v>
      </c>
      <c r="E253" s="30" t="s">
        <v>383</v>
      </c>
      <c r="F253" s="30">
        <v>455</v>
      </c>
      <c r="G253" s="34">
        <v>3</v>
      </c>
      <c r="H253" s="30">
        <v>6</v>
      </c>
      <c r="I253" s="30" t="s">
        <v>193</v>
      </c>
      <c r="J253" s="30">
        <v>21</v>
      </c>
      <c r="K253" s="30">
        <v>32</v>
      </c>
      <c r="L253" s="30">
        <v>25</v>
      </c>
      <c r="M253" s="30">
        <v>27.198499999999999</v>
      </c>
      <c r="N253" s="30">
        <v>45.548099999999998</v>
      </c>
      <c r="O253" s="30">
        <v>33.2211</v>
      </c>
      <c r="P253" s="30">
        <v>21.3931</v>
      </c>
      <c r="Q253" s="30">
        <v>31.6341</v>
      </c>
      <c r="R253" s="30">
        <v>25.0411</v>
      </c>
      <c r="S253" s="30"/>
      <c r="T253" s="30" t="s">
        <v>130</v>
      </c>
      <c r="U253" s="30" t="s">
        <v>133</v>
      </c>
      <c r="V253" s="30" t="s">
        <v>61</v>
      </c>
      <c r="W253" s="30" t="s">
        <v>62</v>
      </c>
      <c r="X253" s="30"/>
      <c r="Y253" s="30">
        <v>8</v>
      </c>
      <c r="Z253" s="30" t="s">
        <v>63</v>
      </c>
      <c r="AA253" s="30" t="s">
        <v>64</v>
      </c>
      <c r="AB253" s="30" t="s">
        <v>85</v>
      </c>
      <c r="AC253" s="30" t="s">
        <v>86</v>
      </c>
      <c r="AD253" s="30">
        <v>10</v>
      </c>
      <c r="AE253" s="30"/>
      <c r="AF253" s="30"/>
      <c r="AG253" s="30" t="s">
        <v>113</v>
      </c>
      <c r="AH253" s="30" t="s">
        <v>118</v>
      </c>
      <c r="AI253" s="30" t="s">
        <v>68</v>
      </c>
      <c r="AJ253" s="30" t="s">
        <v>69</v>
      </c>
      <c r="AK253" s="30" t="s">
        <v>64</v>
      </c>
      <c r="AL253" s="30" t="s">
        <v>70</v>
      </c>
      <c r="AM253" s="30"/>
      <c r="AN253" s="30"/>
      <c r="AO253" s="30">
        <v>92</v>
      </c>
      <c r="AP253" s="30">
        <v>12</v>
      </c>
      <c r="AQ253" s="30"/>
      <c r="AR253" s="30"/>
      <c r="AS253" s="30">
        <v>1700</v>
      </c>
      <c r="AT253" s="30">
        <v>1700</v>
      </c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5" t="s">
        <v>1701</v>
      </c>
      <c r="BO253" s="30">
        <v>2</v>
      </c>
      <c r="BP253" s="30">
        <v>2</v>
      </c>
      <c r="BQ253" s="30">
        <v>4</v>
      </c>
      <c r="BR253" s="30" t="s">
        <v>128</v>
      </c>
      <c r="BS253" s="30" t="s">
        <v>1699</v>
      </c>
      <c r="BT253" s="30" t="s">
        <v>73</v>
      </c>
      <c r="BU253" s="36">
        <v>42583</v>
      </c>
      <c r="BV253" s="30">
        <v>20644</v>
      </c>
      <c r="BX253" s="30" t="s">
        <v>64</v>
      </c>
      <c r="BY253" s="30" t="s">
        <v>64</v>
      </c>
      <c r="BZ253" s="30"/>
      <c r="CA253" s="30"/>
      <c r="CB253" s="30" t="s">
        <v>64</v>
      </c>
      <c r="CC253" s="30" t="s">
        <v>64</v>
      </c>
      <c r="CD253" s="30"/>
      <c r="CE253" s="30" t="s">
        <v>64</v>
      </c>
      <c r="CF253" s="30"/>
      <c r="CG253" s="30" t="s">
        <v>63</v>
      </c>
      <c r="CH253" s="30" t="s">
        <v>385</v>
      </c>
      <c r="CI253" s="30" t="s">
        <v>63</v>
      </c>
      <c r="CJ253" s="30" t="s">
        <v>509</v>
      </c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 t="s">
        <v>76</v>
      </c>
      <c r="DK253" s="30" t="s">
        <v>1700</v>
      </c>
      <c r="DL253" s="30"/>
      <c r="DM253" s="30"/>
      <c r="DN253" s="30" t="s">
        <v>64</v>
      </c>
      <c r="DO253" s="30" t="s">
        <v>387</v>
      </c>
      <c r="DP253" s="30" t="s">
        <v>63</v>
      </c>
      <c r="DQ253" s="30" t="s">
        <v>96</v>
      </c>
      <c r="DR253" s="30"/>
      <c r="DS253" s="30"/>
      <c r="DT253" s="30"/>
      <c r="DU253" s="30"/>
      <c r="DV253" s="30"/>
      <c r="DW253" s="30"/>
      <c r="DX253" s="30"/>
      <c r="DY253" s="30">
        <v>33.5</v>
      </c>
      <c r="DZ253" s="30"/>
      <c r="EB253" s="30">
        <v>5</v>
      </c>
      <c r="EC253" s="30">
        <v>5</v>
      </c>
      <c r="ED253" s="30"/>
      <c r="EE253" s="30" t="s">
        <v>689</v>
      </c>
      <c r="EF253" s="30">
        <v>6</v>
      </c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>
        <v>1500</v>
      </c>
      <c r="EW253" s="30">
        <v>419</v>
      </c>
      <c r="EX253" s="30">
        <v>283</v>
      </c>
      <c r="EY253" s="30">
        <v>358</v>
      </c>
      <c r="EZ253" s="30"/>
      <c r="FA253" s="30"/>
      <c r="FB253" s="30"/>
      <c r="FC253" s="30"/>
      <c r="FD253" s="30"/>
      <c r="FE253" s="30"/>
      <c r="FF253" s="30"/>
      <c r="FG253" s="30"/>
      <c r="FH253" s="30"/>
    </row>
    <row r="254" spans="1:164" x14ac:dyDescent="0.25">
      <c r="A254" s="30">
        <v>2017</v>
      </c>
      <c r="B254" s="30" t="s">
        <v>380</v>
      </c>
      <c r="C254" s="30" t="s">
        <v>380</v>
      </c>
      <c r="D254" s="30" t="s">
        <v>688</v>
      </c>
      <c r="E254" s="30" t="s">
        <v>383</v>
      </c>
      <c r="F254" s="30">
        <v>412</v>
      </c>
      <c r="G254" s="34">
        <v>3</v>
      </c>
      <c r="H254" s="30">
        <v>6</v>
      </c>
      <c r="I254" s="30" t="s">
        <v>193</v>
      </c>
      <c r="J254" s="30">
        <v>21</v>
      </c>
      <c r="K254" s="30">
        <v>31</v>
      </c>
      <c r="L254" s="30">
        <v>25</v>
      </c>
      <c r="M254" s="30">
        <v>26.943300000000001</v>
      </c>
      <c r="N254" s="30">
        <v>45.059199999999997</v>
      </c>
      <c r="O254" s="30">
        <v>32.894599999999997</v>
      </c>
      <c r="P254" s="30">
        <v>21.209800000000001</v>
      </c>
      <c r="Q254" s="30">
        <v>31.328399999999998</v>
      </c>
      <c r="R254" s="30">
        <v>24.816700000000001</v>
      </c>
      <c r="S254" s="30"/>
      <c r="T254" s="30" t="s">
        <v>130</v>
      </c>
      <c r="U254" s="30" t="s">
        <v>133</v>
      </c>
      <c r="V254" s="30" t="s">
        <v>61</v>
      </c>
      <c r="W254" s="30" t="s">
        <v>62</v>
      </c>
      <c r="X254" s="30"/>
      <c r="Y254" s="30">
        <v>8</v>
      </c>
      <c r="Z254" s="30" t="s">
        <v>63</v>
      </c>
      <c r="AA254" s="30" t="s">
        <v>64</v>
      </c>
      <c r="AB254" s="30" t="s">
        <v>65</v>
      </c>
      <c r="AC254" s="30" t="s">
        <v>66</v>
      </c>
      <c r="AD254" s="30">
        <v>10</v>
      </c>
      <c r="AE254" s="30"/>
      <c r="AF254" s="30"/>
      <c r="AG254" s="30" t="s">
        <v>113</v>
      </c>
      <c r="AH254" s="30" t="s">
        <v>118</v>
      </c>
      <c r="AI254" s="30" t="s">
        <v>68</v>
      </c>
      <c r="AJ254" s="30" t="s">
        <v>69</v>
      </c>
      <c r="AK254" s="30" t="s">
        <v>64</v>
      </c>
      <c r="AL254" s="30" t="s">
        <v>70</v>
      </c>
      <c r="AM254" s="30">
        <v>90</v>
      </c>
      <c r="AN254" s="30">
        <v>11</v>
      </c>
      <c r="AO254" s="30"/>
      <c r="AP254" s="30"/>
      <c r="AQ254" s="30"/>
      <c r="AR254" s="30"/>
      <c r="AS254" s="30">
        <v>1700</v>
      </c>
      <c r="AT254" s="30">
        <v>1700</v>
      </c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5" t="s">
        <v>1701</v>
      </c>
      <c r="BO254" s="30">
        <v>2</v>
      </c>
      <c r="BP254" s="30">
        <v>2</v>
      </c>
      <c r="BQ254" s="30">
        <v>4</v>
      </c>
      <c r="BR254" s="30" t="s">
        <v>128</v>
      </c>
      <c r="BS254" s="30" t="s">
        <v>1699</v>
      </c>
      <c r="BT254" s="30" t="s">
        <v>73</v>
      </c>
      <c r="BU254" s="36">
        <v>42597</v>
      </c>
      <c r="BV254" s="30">
        <v>20751</v>
      </c>
      <c r="BX254" s="30" t="s">
        <v>64</v>
      </c>
      <c r="BY254" s="30" t="s">
        <v>64</v>
      </c>
      <c r="BZ254" s="30"/>
      <c r="CA254" s="30"/>
      <c r="CB254" s="30" t="s">
        <v>64</v>
      </c>
      <c r="CC254" s="30" t="s">
        <v>64</v>
      </c>
      <c r="CD254" s="30"/>
      <c r="CE254" s="30" t="s">
        <v>64</v>
      </c>
      <c r="CF254" s="30"/>
      <c r="CG254" s="30" t="s">
        <v>63</v>
      </c>
      <c r="CH254" s="30" t="s">
        <v>385</v>
      </c>
      <c r="CI254" s="30" t="s">
        <v>63</v>
      </c>
      <c r="CJ254" s="30" t="s">
        <v>509</v>
      </c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 t="s">
        <v>76</v>
      </c>
      <c r="DK254" s="30" t="s">
        <v>1700</v>
      </c>
      <c r="DL254" s="30"/>
      <c r="DM254" s="30"/>
      <c r="DN254" s="30" t="s">
        <v>64</v>
      </c>
      <c r="DO254" s="30" t="s">
        <v>387</v>
      </c>
      <c r="DP254" s="30" t="s">
        <v>63</v>
      </c>
      <c r="DQ254" s="30" t="s">
        <v>96</v>
      </c>
      <c r="DR254" s="30"/>
      <c r="DS254" s="30"/>
      <c r="DT254" s="30"/>
      <c r="DU254" s="30"/>
      <c r="DV254" s="30"/>
      <c r="DW254" s="30"/>
      <c r="DX254" s="30"/>
      <c r="DY254" s="30">
        <v>33.200000000000003</v>
      </c>
      <c r="DZ254" s="30"/>
      <c r="EB254" s="30">
        <v>5</v>
      </c>
      <c r="EC254" s="30">
        <v>5</v>
      </c>
      <c r="ED254" s="30"/>
      <c r="EE254" s="30" t="s">
        <v>689</v>
      </c>
      <c r="EF254" s="30">
        <v>6</v>
      </c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>
        <v>1500</v>
      </c>
      <c r="EW254" s="30">
        <v>418</v>
      </c>
      <c r="EX254" s="30">
        <v>283</v>
      </c>
      <c r="EY254" s="30">
        <v>357</v>
      </c>
      <c r="EZ254" s="30"/>
      <c r="FA254" s="30"/>
      <c r="FB254" s="30"/>
      <c r="FC254" s="30"/>
      <c r="FD254" s="30"/>
      <c r="FE254" s="30"/>
      <c r="FF254" s="30"/>
      <c r="FG254" s="30"/>
      <c r="FH254" s="30"/>
    </row>
    <row r="255" spans="1:164" x14ac:dyDescent="0.25">
      <c r="A255" s="30">
        <v>2017</v>
      </c>
      <c r="B255" s="30" t="s">
        <v>380</v>
      </c>
      <c r="C255" s="30" t="s">
        <v>380</v>
      </c>
      <c r="D255" s="30" t="s">
        <v>688</v>
      </c>
      <c r="E255" s="30" t="s">
        <v>383</v>
      </c>
      <c r="F255" s="30">
        <v>413</v>
      </c>
      <c r="G255" s="34">
        <v>3</v>
      </c>
      <c r="H255" s="30">
        <v>6</v>
      </c>
      <c r="I255" s="30" t="s">
        <v>123</v>
      </c>
      <c r="J255" s="30">
        <v>19</v>
      </c>
      <c r="K255" s="30">
        <v>29</v>
      </c>
      <c r="L255" s="30">
        <v>23</v>
      </c>
      <c r="M255" s="30">
        <v>24.390799999999999</v>
      </c>
      <c r="N255" s="30">
        <v>40.607399999999998</v>
      </c>
      <c r="O255" s="30">
        <v>29.734300000000001</v>
      </c>
      <c r="P255" s="30">
        <v>19.3596</v>
      </c>
      <c r="Q255" s="30">
        <v>28.514900000000001</v>
      </c>
      <c r="R255" s="30">
        <v>22.629100000000001</v>
      </c>
      <c r="S255" s="30"/>
      <c r="T255" s="30" t="s">
        <v>130</v>
      </c>
      <c r="U255" s="30" t="s">
        <v>133</v>
      </c>
      <c r="V255" s="30" t="s">
        <v>115</v>
      </c>
      <c r="W255" s="30" t="s">
        <v>116</v>
      </c>
      <c r="X255" s="30"/>
      <c r="Y255" s="30">
        <v>6</v>
      </c>
      <c r="Z255" s="30" t="s">
        <v>64</v>
      </c>
      <c r="AA255" s="30" t="s">
        <v>64</v>
      </c>
      <c r="AB255" s="30" t="s">
        <v>65</v>
      </c>
      <c r="AC255" s="30" t="s">
        <v>66</v>
      </c>
      <c r="AD255" s="30">
        <v>10</v>
      </c>
      <c r="AE255" s="30"/>
      <c r="AF255" s="30"/>
      <c r="AG255" s="30" t="s">
        <v>113</v>
      </c>
      <c r="AH255" s="30" t="s">
        <v>118</v>
      </c>
      <c r="AI255" s="30" t="s">
        <v>68</v>
      </c>
      <c r="AJ255" s="30" t="s">
        <v>69</v>
      </c>
      <c r="AK255" s="30" t="s">
        <v>64</v>
      </c>
      <c r="AL255" s="30" t="s">
        <v>70</v>
      </c>
      <c r="AM255" s="30">
        <v>90</v>
      </c>
      <c r="AN255" s="30">
        <v>11</v>
      </c>
      <c r="AO255" s="30"/>
      <c r="AP255" s="30"/>
      <c r="AQ255" s="30"/>
      <c r="AR255" s="30"/>
      <c r="AS255" s="30">
        <v>1850</v>
      </c>
      <c r="AT255" s="30">
        <v>1850</v>
      </c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5" t="s">
        <v>1701</v>
      </c>
      <c r="BO255" s="30">
        <v>2</v>
      </c>
      <c r="BP255" s="30">
        <v>2</v>
      </c>
      <c r="BQ255" s="30">
        <v>4</v>
      </c>
      <c r="BR255" s="30" t="s">
        <v>128</v>
      </c>
      <c r="BS255" s="30" t="s">
        <v>1699</v>
      </c>
      <c r="BT255" s="30" t="s">
        <v>73</v>
      </c>
      <c r="BU255" s="36">
        <v>42597</v>
      </c>
      <c r="BV255" s="30">
        <v>20763</v>
      </c>
      <c r="BX255" s="30" t="s">
        <v>64</v>
      </c>
      <c r="BY255" s="30" t="s">
        <v>64</v>
      </c>
      <c r="BZ255" s="30"/>
      <c r="CA255" s="30"/>
      <c r="CB255" s="30" t="s">
        <v>64</v>
      </c>
      <c r="CC255" s="30" t="s">
        <v>64</v>
      </c>
      <c r="CD255" s="30"/>
      <c r="CE255" s="30" t="s">
        <v>64</v>
      </c>
      <c r="CF255" s="30"/>
      <c r="CG255" s="30" t="s">
        <v>63</v>
      </c>
      <c r="CH255" s="30" t="s">
        <v>385</v>
      </c>
      <c r="CI255" s="30" t="s">
        <v>63</v>
      </c>
      <c r="CJ255" s="30" t="s">
        <v>509</v>
      </c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 t="s">
        <v>76</v>
      </c>
      <c r="DK255" s="30" t="s">
        <v>1700</v>
      </c>
      <c r="DL255" s="30"/>
      <c r="DM255" s="30"/>
      <c r="DN255" s="30" t="s">
        <v>64</v>
      </c>
      <c r="DO255" s="30" t="s">
        <v>387</v>
      </c>
      <c r="DP255" s="30" t="s">
        <v>63</v>
      </c>
      <c r="DQ255" s="30" t="s">
        <v>96</v>
      </c>
      <c r="DR255" s="30"/>
      <c r="DS255" s="30"/>
      <c r="DT255" s="30"/>
      <c r="DU255" s="30"/>
      <c r="DV255" s="30"/>
      <c r="DW255" s="30"/>
      <c r="DX255" s="30"/>
      <c r="DY255" s="30">
        <v>30.1</v>
      </c>
      <c r="DZ255" s="30"/>
      <c r="EB255" s="30">
        <v>5</v>
      </c>
      <c r="EC255" s="30">
        <v>5</v>
      </c>
      <c r="ED255" s="30"/>
      <c r="EE255" s="30" t="s">
        <v>689</v>
      </c>
      <c r="EF255" s="30">
        <v>6</v>
      </c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>
        <v>2250</v>
      </c>
      <c r="EW255" s="30">
        <v>456</v>
      </c>
      <c r="EX255" s="30">
        <v>311</v>
      </c>
      <c r="EY255" s="30">
        <v>391</v>
      </c>
      <c r="EZ255" s="30"/>
      <c r="FA255" s="30"/>
      <c r="FB255" s="30"/>
      <c r="FC255" s="30"/>
      <c r="FD255" s="30"/>
      <c r="FE255" s="30"/>
      <c r="FF255" s="30"/>
      <c r="FG255" s="30"/>
      <c r="FH255" s="30"/>
    </row>
    <row r="256" spans="1:164" x14ac:dyDescent="0.25">
      <c r="A256" s="30">
        <v>2017</v>
      </c>
      <c r="B256" s="30" t="s">
        <v>380</v>
      </c>
      <c r="C256" s="30" t="s">
        <v>380</v>
      </c>
      <c r="D256" s="30" t="s">
        <v>698</v>
      </c>
      <c r="E256" s="30" t="s">
        <v>383</v>
      </c>
      <c r="F256" s="30">
        <v>457</v>
      </c>
      <c r="G256" s="34">
        <v>3</v>
      </c>
      <c r="H256" s="30">
        <v>6</v>
      </c>
      <c r="I256" s="30" t="s">
        <v>193</v>
      </c>
      <c r="J256" s="30">
        <v>21</v>
      </c>
      <c r="K256" s="30">
        <v>31</v>
      </c>
      <c r="L256" s="30">
        <v>25</v>
      </c>
      <c r="M256" s="30">
        <v>26.943300000000001</v>
      </c>
      <c r="N256" s="30">
        <v>45.059199999999997</v>
      </c>
      <c r="O256" s="30">
        <v>32.894599999999997</v>
      </c>
      <c r="P256" s="30">
        <v>21.209800000000001</v>
      </c>
      <c r="Q256" s="30">
        <v>31.328399999999998</v>
      </c>
      <c r="R256" s="30">
        <v>24.816700000000001</v>
      </c>
      <c r="S256" s="30"/>
      <c r="T256" s="30" t="s">
        <v>130</v>
      </c>
      <c r="U256" s="30" t="s">
        <v>133</v>
      </c>
      <c r="V256" s="30" t="s">
        <v>61</v>
      </c>
      <c r="W256" s="30" t="s">
        <v>62</v>
      </c>
      <c r="X256" s="30"/>
      <c r="Y256" s="30">
        <v>8</v>
      </c>
      <c r="Z256" s="30" t="s">
        <v>63</v>
      </c>
      <c r="AA256" s="30" t="s">
        <v>64</v>
      </c>
      <c r="AB256" s="30" t="s">
        <v>65</v>
      </c>
      <c r="AC256" s="30" t="s">
        <v>66</v>
      </c>
      <c r="AD256" s="30">
        <v>10</v>
      </c>
      <c r="AE256" s="30"/>
      <c r="AF256" s="30"/>
      <c r="AG256" s="30" t="s">
        <v>113</v>
      </c>
      <c r="AH256" s="30" t="s">
        <v>118</v>
      </c>
      <c r="AI256" s="30" t="s">
        <v>68</v>
      </c>
      <c r="AJ256" s="30" t="s">
        <v>69</v>
      </c>
      <c r="AK256" s="30" t="s">
        <v>64</v>
      </c>
      <c r="AL256" s="30" t="s">
        <v>70</v>
      </c>
      <c r="AM256" s="30"/>
      <c r="AN256" s="30"/>
      <c r="AO256" s="30">
        <v>92</v>
      </c>
      <c r="AP256" s="30">
        <v>12</v>
      </c>
      <c r="AQ256" s="30"/>
      <c r="AR256" s="30"/>
      <c r="AS256" s="30">
        <v>1700</v>
      </c>
      <c r="AT256" s="30">
        <v>1700</v>
      </c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5" t="s">
        <v>1701</v>
      </c>
      <c r="BO256" s="30">
        <v>2</v>
      </c>
      <c r="BP256" s="30">
        <v>2</v>
      </c>
      <c r="BQ256" s="30">
        <v>4</v>
      </c>
      <c r="BR256" s="30" t="s">
        <v>128</v>
      </c>
      <c r="BS256" s="30" t="s">
        <v>1699</v>
      </c>
      <c r="BT256" s="30" t="s">
        <v>73</v>
      </c>
      <c r="BU256" s="36">
        <v>42597</v>
      </c>
      <c r="BV256" s="30">
        <v>20752</v>
      </c>
      <c r="BX256" s="30" t="s">
        <v>64</v>
      </c>
      <c r="BY256" s="30" t="s">
        <v>64</v>
      </c>
      <c r="BZ256" s="30"/>
      <c r="CA256" s="30"/>
      <c r="CB256" s="30" t="s">
        <v>64</v>
      </c>
      <c r="CC256" s="30" t="s">
        <v>64</v>
      </c>
      <c r="CD256" s="30"/>
      <c r="CE256" s="30" t="s">
        <v>64</v>
      </c>
      <c r="CF256" s="30"/>
      <c r="CG256" s="30" t="s">
        <v>63</v>
      </c>
      <c r="CH256" s="30" t="s">
        <v>385</v>
      </c>
      <c r="CI256" s="30" t="s">
        <v>63</v>
      </c>
      <c r="CJ256" s="30" t="s">
        <v>509</v>
      </c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 t="s">
        <v>76</v>
      </c>
      <c r="DK256" s="30" t="s">
        <v>1700</v>
      </c>
      <c r="DL256" s="30"/>
      <c r="DM256" s="30"/>
      <c r="DN256" s="30" t="s">
        <v>64</v>
      </c>
      <c r="DO256" s="30" t="s">
        <v>387</v>
      </c>
      <c r="DP256" s="30" t="s">
        <v>63</v>
      </c>
      <c r="DQ256" s="30" t="s">
        <v>96</v>
      </c>
      <c r="DR256" s="30"/>
      <c r="DS256" s="30"/>
      <c r="DT256" s="30"/>
      <c r="DU256" s="30"/>
      <c r="DV256" s="30"/>
      <c r="DW256" s="30"/>
      <c r="DX256" s="30"/>
      <c r="DY256" s="30">
        <v>33.200000000000003</v>
      </c>
      <c r="DZ256" s="30"/>
      <c r="EB256" s="30">
        <v>5</v>
      </c>
      <c r="EC256" s="30">
        <v>5</v>
      </c>
      <c r="ED256" s="30"/>
      <c r="EE256" s="30" t="s">
        <v>689</v>
      </c>
      <c r="EF256" s="30">
        <v>6</v>
      </c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>
        <v>1500</v>
      </c>
      <c r="EW256" s="30">
        <v>418</v>
      </c>
      <c r="EX256" s="30">
        <v>283</v>
      </c>
      <c r="EY256" s="30">
        <v>357</v>
      </c>
      <c r="EZ256" s="30"/>
      <c r="FA256" s="30"/>
      <c r="FB256" s="30"/>
      <c r="FC256" s="30"/>
      <c r="FD256" s="30"/>
      <c r="FE256" s="30"/>
      <c r="FF256" s="30"/>
      <c r="FG256" s="30"/>
      <c r="FH256" s="30"/>
    </row>
    <row r="257" spans="1:449" x14ac:dyDescent="0.25">
      <c r="A257" s="30">
        <v>2017</v>
      </c>
      <c r="B257" s="30" t="s">
        <v>380</v>
      </c>
      <c r="C257" s="30" t="s">
        <v>380</v>
      </c>
      <c r="D257" s="30" t="s">
        <v>1508</v>
      </c>
      <c r="E257" s="30" t="s">
        <v>383</v>
      </c>
      <c r="F257" s="30">
        <v>642</v>
      </c>
      <c r="G257" s="34">
        <v>3</v>
      </c>
      <c r="H257" s="30">
        <v>6</v>
      </c>
      <c r="I257" s="30" t="s">
        <v>193</v>
      </c>
      <c r="J257" s="30">
        <v>20</v>
      </c>
      <c r="K257" s="30">
        <v>29</v>
      </c>
      <c r="L257" s="30">
        <v>23</v>
      </c>
      <c r="M257" s="30">
        <v>25.381599999999999</v>
      </c>
      <c r="N257" s="30">
        <v>41.683900000000001</v>
      </c>
      <c r="O257" s="30">
        <v>30.802600000000002</v>
      </c>
      <c r="P257" s="30">
        <v>20.081399999999999</v>
      </c>
      <c r="Q257" s="30">
        <v>29.200399999999998</v>
      </c>
      <c r="R257" s="30">
        <v>23.364899999999999</v>
      </c>
      <c r="S257" s="30"/>
      <c r="T257" s="30" t="s">
        <v>130</v>
      </c>
      <c r="U257" s="30" t="s">
        <v>133</v>
      </c>
      <c r="V257" s="30" t="s">
        <v>61</v>
      </c>
      <c r="W257" s="30" t="s">
        <v>62</v>
      </c>
      <c r="X257" s="30"/>
      <c r="Y257" s="30">
        <v>8</v>
      </c>
      <c r="Z257" s="30" t="s">
        <v>63</v>
      </c>
      <c r="AA257" s="30" t="s">
        <v>64</v>
      </c>
      <c r="AB257" s="30" t="s">
        <v>85</v>
      </c>
      <c r="AC257" s="30" t="s">
        <v>86</v>
      </c>
      <c r="AD257" s="30">
        <v>10</v>
      </c>
      <c r="AE257" s="30"/>
      <c r="AF257" s="30"/>
      <c r="AG257" s="30" t="s">
        <v>113</v>
      </c>
      <c r="AH257" s="30" t="s">
        <v>118</v>
      </c>
      <c r="AI257" s="30" t="s">
        <v>68</v>
      </c>
      <c r="AJ257" s="30" t="s">
        <v>69</v>
      </c>
      <c r="AK257" s="30" t="s">
        <v>64</v>
      </c>
      <c r="AL257" s="30" t="s">
        <v>70</v>
      </c>
      <c r="AM257" s="30"/>
      <c r="AN257" s="30"/>
      <c r="AO257" s="30">
        <v>97</v>
      </c>
      <c r="AP257" s="30">
        <v>12</v>
      </c>
      <c r="AQ257" s="30"/>
      <c r="AR257" s="30"/>
      <c r="AS257" s="30">
        <v>1850</v>
      </c>
      <c r="AT257" s="30">
        <v>1850</v>
      </c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5" t="s">
        <v>1701</v>
      </c>
      <c r="BO257" s="30">
        <v>2</v>
      </c>
      <c r="BP257" s="30">
        <v>2</v>
      </c>
      <c r="BQ257" s="30">
        <v>4</v>
      </c>
      <c r="BR257" s="30" t="s">
        <v>128</v>
      </c>
      <c r="BS257" s="30" t="s">
        <v>1699</v>
      </c>
      <c r="BT257" s="30" t="s">
        <v>73</v>
      </c>
      <c r="BU257" s="36">
        <v>42460</v>
      </c>
      <c r="BV257" s="30">
        <v>19565</v>
      </c>
      <c r="BX257" s="30" t="s">
        <v>64</v>
      </c>
      <c r="BY257" s="30" t="s">
        <v>64</v>
      </c>
      <c r="BZ257" s="30"/>
      <c r="CA257" s="30"/>
      <c r="CB257" s="30" t="s">
        <v>64</v>
      </c>
      <c r="CC257" s="30" t="s">
        <v>64</v>
      </c>
      <c r="CD257" s="30"/>
      <c r="CE257" s="30" t="s">
        <v>64</v>
      </c>
      <c r="CF257" s="30"/>
      <c r="CG257" s="30" t="s">
        <v>63</v>
      </c>
      <c r="CH257" s="30" t="s">
        <v>385</v>
      </c>
      <c r="CI257" s="30" t="s">
        <v>63</v>
      </c>
      <c r="CJ257" s="30" t="s">
        <v>509</v>
      </c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 t="s">
        <v>76</v>
      </c>
      <c r="DK257" s="30" t="s">
        <v>1700</v>
      </c>
      <c r="DL257" s="30"/>
      <c r="DM257" s="30"/>
      <c r="DN257" s="30" t="s">
        <v>63</v>
      </c>
      <c r="DO257" s="30" t="s">
        <v>379</v>
      </c>
      <c r="DP257" s="30" t="s">
        <v>63</v>
      </c>
      <c r="DQ257" s="30" t="s">
        <v>96</v>
      </c>
      <c r="DR257" s="30"/>
      <c r="DS257" s="30"/>
      <c r="DT257" s="30"/>
      <c r="DU257" s="30"/>
      <c r="DV257" s="30"/>
      <c r="DW257" s="30"/>
      <c r="DX257" s="30"/>
      <c r="DY257" s="30">
        <v>31</v>
      </c>
      <c r="DZ257" s="30"/>
      <c r="EB257" s="30">
        <v>5</v>
      </c>
      <c r="EC257" s="30">
        <v>5</v>
      </c>
      <c r="ED257" s="30"/>
      <c r="EE257" s="30" t="s">
        <v>1004</v>
      </c>
      <c r="EF257" s="30">
        <v>6</v>
      </c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>
        <v>2250</v>
      </c>
      <c r="EW257" s="30">
        <v>439</v>
      </c>
      <c r="EX257" s="30">
        <v>301</v>
      </c>
      <c r="EY257" s="30">
        <v>377</v>
      </c>
      <c r="EZ257" s="30"/>
      <c r="FA257" s="30"/>
      <c r="FB257" s="30"/>
      <c r="FC257" s="30"/>
      <c r="FD257" s="30"/>
      <c r="FE257" s="30"/>
      <c r="FF257" s="30"/>
      <c r="FG257" s="30"/>
      <c r="FH257" s="30"/>
    </row>
    <row r="258" spans="1:449" x14ac:dyDescent="0.25">
      <c r="A258" s="30">
        <v>2017</v>
      </c>
      <c r="B258" s="30" t="s">
        <v>380</v>
      </c>
      <c r="C258" s="30" t="s">
        <v>380</v>
      </c>
      <c r="D258" s="30" t="s">
        <v>1499</v>
      </c>
      <c r="E258" s="30" t="s">
        <v>383</v>
      </c>
      <c r="F258" s="30">
        <v>644</v>
      </c>
      <c r="G258" s="34">
        <v>3</v>
      </c>
      <c r="H258" s="30">
        <v>6</v>
      </c>
      <c r="I258" s="30" t="s">
        <v>193</v>
      </c>
      <c r="J258" s="30">
        <v>19</v>
      </c>
      <c r="K258" s="30">
        <v>28</v>
      </c>
      <c r="L258" s="30">
        <v>22</v>
      </c>
      <c r="M258" s="30">
        <v>24.040199999999999</v>
      </c>
      <c r="N258" s="30">
        <v>40.189700000000002</v>
      </c>
      <c r="O258" s="30">
        <v>29.346800000000002</v>
      </c>
      <c r="P258" s="30">
        <v>19.103000000000002</v>
      </c>
      <c r="Q258" s="30">
        <v>28.248000000000001</v>
      </c>
      <c r="R258" s="30">
        <v>22.360600000000002</v>
      </c>
      <c r="S258" s="30"/>
      <c r="T258" s="30" t="s">
        <v>130</v>
      </c>
      <c r="U258" s="30" t="s">
        <v>133</v>
      </c>
      <c r="V258" s="30" t="s">
        <v>61</v>
      </c>
      <c r="W258" s="30" t="s">
        <v>62</v>
      </c>
      <c r="X258" s="30"/>
      <c r="Y258" s="30">
        <v>8</v>
      </c>
      <c r="Z258" s="30" t="s">
        <v>63</v>
      </c>
      <c r="AA258" s="30" t="s">
        <v>64</v>
      </c>
      <c r="AB258" s="30" t="s">
        <v>65</v>
      </c>
      <c r="AC258" s="30" t="s">
        <v>66</v>
      </c>
      <c r="AD258" s="30">
        <v>10</v>
      </c>
      <c r="AE258" s="30"/>
      <c r="AF258" s="30"/>
      <c r="AG258" s="30" t="s">
        <v>113</v>
      </c>
      <c r="AH258" s="30" t="s">
        <v>118</v>
      </c>
      <c r="AI258" s="30" t="s">
        <v>68</v>
      </c>
      <c r="AJ258" s="30" t="s">
        <v>69</v>
      </c>
      <c r="AK258" s="30" t="s">
        <v>64</v>
      </c>
      <c r="AL258" s="30" t="s">
        <v>70</v>
      </c>
      <c r="AM258" s="30"/>
      <c r="AN258" s="30"/>
      <c r="AO258" s="30">
        <v>97</v>
      </c>
      <c r="AP258" s="30">
        <v>12</v>
      </c>
      <c r="AQ258" s="30"/>
      <c r="AR258" s="30"/>
      <c r="AS258" s="30">
        <v>1900</v>
      </c>
      <c r="AT258" s="30">
        <v>1900</v>
      </c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5" t="s">
        <v>1701</v>
      </c>
      <c r="BO258" s="30">
        <v>2</v>
      </c>
      <c r="BP258" s="30">
        <v>2</v>
      </c>
      <c r="BQ258" s="30">
        <v>4</v>
      </c>
      <c r="BR258" s="30" t="s">
        <v>128</v>
      </c>
      <c r="BS258" s="30" t="s">
        <v>1699</v>
      </c>
      <c r="BT258" s="30" t="s">
        <v>73</v>
      </c>
      <c r="BU258" s="36">
        <v>42460</v>
      </c>
      <c r="BV258" s="30">
        <v>19572</v>
      </c>
      <c r="BX258" s="30" t="s">
        <v>64</v>
      </c>
      <c r="BY258" s="30" t="s">
        <v>64</v>
      </c>
      <c r="BZ258" s="30"/>
      <c r="CA258" s="30"/>
      <c r="CB258" s="30" t="s">
        <v>64</v>
      </c>
      <c r="CC258" s="30" t="s">
        <v>64</v>
      </c>
      <c r="CD258" s="30"/>
      <c r="CE258" s="30" t="s">
        <v>64</v>
      </c>
      <c r="CF258" s="30"/>
      <c r="CG258" s="30" t="s">
        <v>63</v>
      </c>
      <c r="CH258" s="30" t="s">
        <v>385</v>
      </c>
      <c r="CI258" s="30" t="s">
        <v>63</v>
      </c>
      <c r="CJ258" s="30" t="s">
        <v>509</v>
      </c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 t="s">
        <v>76</v>
      </c>
      <c r="DK258" s="30" t="s">
        <v>1700</v>
      </c>
      <c r="DL258" s="30"/>
      <c r="DM258" s="30"/>
      <c r="DN258" s="30" t="s">
        <v>63</v>
      </c>
      <c r="DO258" s="30" t="s">
        <v>379</v>
      </c>
      <c r="DP258" s="30" t="s">
        <v>63</v>
      </c>
      <c r="DQ258" s="30" t="s">
        <v>96</v>
      </c>
      <c r="DR258" s="30"/>
      <c r="DS258" s="30"/>
      <c r="DT258" s="30"/>
      <c r="DU258" s="30"/>
      <c r="DV258" s="30"/>
      <c r="DW258" s="30"/>
      <c r="DX258" s="30"/>
      <c r="DY258" s="30">
        <v>29.6</v>
      </c>
      <c r="DZ258" s="30"/>
      <c r="EB258" s="30">
        <v>5</v>
      </c>
      <c r="EC258" s="30">
        <v>5</v>
      </c>
      <c r="ED258" s="30"/>
      <c r="EE258" s="30" t="s">
        <v>1004</v>
      </c>
      <c r="EF258" s="30">
        <v>6</v>
      </c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>
        <v>2500</v>
      </c>
      <c r="EW258" s="30">
        <v>466</v>
      </c>
      <c r="EX258" s="30">
        <v>315</v>
      </c>
      <c r="EY258" s="30">
        <v>398</v>
      </c>
      <c r="EZ258" s="30"/>
      <c r="FA258" s="30"/>
      <c r="FB258" s="30"/>
      <c r="FC258" s="30"/>
      <c r="FD258" s="30"/>
      <c r="FE258" s="30"/>
      <c r="FF258" s="30"/>
      <c r="FG258" s="30"/>
      <c r="FH258" s="30"/>
    </row>
    <row r="259" spans="1:449" x14ac:dyDescent="0.25">
      <c r="A259" s="30">
        <v>2017</v>
      </c>
      <c r="B259" s="30" t="s">
        <v>380</v>
      </c>
      <c r="C259" s="30" t="s">
        <v>380</v>
      </c>
      <c r="D259" s="30" t="s">
        <v>904</v>
      </c>
      <c r="E259" s="30" t="s">
        <v>383</v>
      </c>
      <c r="F259" s="30">
        <v>657</v>
      </c>
      <c r="G259" s="34">
        <v>4.4000000000000004</v>
      </c>
      <c r="H259" s="30">
        <v>8</v>
      </c>
      <c r="I259" s="30" t="s">
        <v>193</v>
      </c>
      <c r="J259" s="30">
        <v>17</v>
      </c>
      <c r="K259" s="30">
        <v>24</v>
      </c>
      <c r="L259" s="30">
        <v>19</v>
      </c>
      <c r="M259" s="30">
        <v>20.635000000000002</v>
      </c>
      <c r="N259" s="30">
        <v>34.215000000000003</v>
      </c>
      <c r="O259" s="30">
        <v>25.1219</v>
      </c>
      <c r="P259" s="30">
        <v>16.5807</v>
      </c>
      <c r="Q259" s="30">
        <v>24.3752</v>
      </c>
      <c r="R259" s="30">
        <v>19.367699999999999</v>
      </c>
      <c r="S259" s="30"/>
      <c r="T259" s="30" t="s">
        <v>130</v>
      </c>
      <c r="U259" s="30" t="s">
        <v>133</v>
      </c>
      <c r="V259" s="30" t="s">
        <v>61</v>
      </c>
      <c r="W259" s="30" t="s">
        <v>62</v>
      </c>
      <c r="X259" s="30"/>
      <c r="Y259" s="30">
        <v>8</v>
      </c>
      <c r="Z259" s="30" t="s">
        <v>63</v>
      </c>
      <c r="AA259" s="30" t="s">
        <v>64</v>
      </c>
      <c r="AB259" s="30" t="s">
        <v>85</v>
      </c>
      <c r="AC259" s="30" t="s">
        <v>86</v>
      </c>
      <c r="AD259" s="30">
        <v>10</v>
      </c>
      <c r="AE259" s="30"/>
      <c r="AF259" s="30"/>
      <c r="AG259" s="30" t="s">
        <v>113</v>
      </c>
      <c r="AH259" s="30" t="s">
        <v>118</v>
      </c>
      <c r="AI259" s="30" t="s">
        <v>68</v>
      </c>
      <c r="AJ259" s="30" t="s">
        <v>69</v>
      </c>
      <c r="AK259" s="30" t="s">
        <v>64</v>
      </c>
      <c r="AL259" s="30" t="s">
        <v>70</v>
      </c>
      <c r="AM259" s="30"/>
      <c r="AN259" s="30"/>
      <c r="AO259" s="30">
        <v>97</v>
      </c>
      <c r="AP259" s="30">
        <v>12</v>
      </c>
      <c r="AQ259" s="30"/>
      <c r="AR259" s="30"/>
      <c r="AS259" s="30">
        <v>2200</v>
      </c>
      <c r="AT259" s="30">
        <v>2200</v>
      </c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5" t="s">
        <v>1701</v>
      </c>
      <c r="BO259" s="30">
        <v>2</v>
      </c>
      <c r="BP259" s="30">
        <v>2</v>
      </c>
      <c r="BQ259" s="30">
        <v>4</v>
      </c>
      <c r="BR259" s="30" t="s">
        <v>128</v>
      </c>
      <c r="BS259" s="30" t="s">
        <v>1699</v>
      </c>
      <c r="BT259" s="30" t="s">
        <v>73</v>
      </c>
      <c r="BU259" s="36">
        <v>42475</v>
      </c>
      <c r="BV259" s="30">
        <v>20536</v>
      </c>
      <c r="BX259" s="30" t="s">
        <v>64</v>
      </c>
      <c r="BY259" s="30" t="s">
        <v>64</v>
      </c>
      <c r="BZ259" s="30"/>
      <c r="CA259" s="30"/>
      <c r="CB259" s="30" t="s">
        <v>64</v>
      </c>
      <c r="CC259" s="30" t="s">
        <v>64</v>
      </c>
      <c r="CD259" s="30"/>
      <c r="CE259" s="30" t="s">
        <v>64</v>
      </c>
      <c r="CF259" s="30"/>
      <c r="CG259" s="30" t="s">
        <v>63</v>
      </c>
      <c r="CH259" s="30" t="s">
        <v>385</v>
      </c>
      <c r="CI259" s="30" t="s">
        <v>63</v>
      </c>
      <c r="CJ259" s="30" t="s">
        <v>509</v>
      </c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 t="s">
        <v>76</v>
      </c>
      <c r="DK259" s="30" t="s">
        <v>1700</v>
      </c>
      <c r="DL259" s="30"/>
      <c r="DM259" s="30"/>
      <c r="DN259" s="30" t="s">
        <v>63</v>
      </c>
      <c r="DO259" s="30" t="s">
        <v>379</v>
      </c>
      <c r="DP259" s="30" t="s">
        <v>63</v>
      </c>
      <c r="DQ259" s="30" t="s">
        <v>96</v>
      </c>
      <c r="DR259" s="30"/>
      <c r="DS259" s="30"/>
      <c r="DT259" s="30"/>
      <c r="DU259" s="30"/>
      <c r="DV259" s="30"/>
      <c r="DW259" s="30"/>
      <c r="DX259" s="30"/>
      <c r="DY259" s="30">
        <v>25.7</v>
      </c>
      <c r="DZ259" s="30"/>
      <c r="EB259" s="30">
        <v>4</v>
      </c>
      <c r="EC259" s="30">
        <v>4</v>
      </c>
      <c r="ED259" s="30"/>
      <c r="EE259" s="30" t="s">
        <v>866</v>
      </c>
      <c r="EF259" s="30">
        <v>5</v>
      </c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>
        <v>4000</v>
      </c>
      <c r="EW259" s="30">
        <v>536</v>
      </c>
      <c r="EX259" s="30">
        <v>365</v>
      </c>
      <c r="EY259" s="30">
        <v>459</v>
      </c>
      <c r="EZ259" s="30"/>
      <c r="FA259" s="30"/>
      <c r="FB259" s="30"/>
      <c r="FC259" s="30"/>
      <c r="FD259" s="30"/>
      <c r="FE259" s="30"/>
      <c r="FF259" s="30"/>
      <c r="FG259" s="30"/>
      <c r="FH259" s="30"/>
    </row>
    <row r="260" spans="1:449" x14ac:dyDescent="0.25">
      <c r="A260" s="30">
        <v>2017</v>
      </c>
      <c r="B260" s="30" t="s">
        <v>380</v>
      </c>
      <c r="C260" s="30" t="s">
        <v>380</v>
      </c>
      <c r="D260" s="30" t="s">
        <v>1459</v>
      </c>
      <c r="E260" s="30" t="s">
        <v>383</v>
      </c>
      <c r="F260" s="30">
        <v>658</v>
      </c>
      <c r="G260" s="34">
        <v>4.4000000000000004</v>
      </c>
      <c r="H260" s="30">
        <v>8</v>
      </c>
      <c r="I260" s="30" t="s">
        <v>193</v>
      </c>
      <c r="J260" s="30">
        <v>15</v>
      </c>
      <c r="K260" s="30">
        <v>24</v>
      </c>
      <c r="L260" s="30">
        <v>18</v>
      </c>
      <c r="M260" s="30">
        <v>19.0686</v>
      </c>
      <c r="N260" s="30">
        <v>33.306399999999996</v>
      </c>
      <c r="O260" s="30">
        <v>23.610399999999998</v>
      </c>
      <c r="P260" s="30">
        <v>15.401400000000001</v>
      </c>
      <c r="Q260" s="30">
        <v>23.777000000000001</v>
      </c>
      <c r="R260" s="30">
        <v>18.302600000000002</v>
      </c>
      <c r="S260" s="30"/>
      <c r="T260" s="30" t="s">
        <v>130</v>
      </c>
      <c r="U260" s="30" t="s">
        <v>133</v>
      </c>
      <c r="V260" s="30" t="s">
        <v>61</v>
      </c>
      <c r="W260" s="30" t="s">
        <v>62</v>
      </c>
      <c r="X260" s="30"/>
      <c r="Y260" s="30">
        <v>8</v>
      </c>
      <c r="Z260" s="30" t="s">
        <v>63</v>
      </c>
      <c r="AA260" s="30" t="s">
        <v>64</v>
      </c>
      <c r="AB260" s="30" t="s">
        <v>65</v>
      </c>
      <c r="AC260" s="30" t="s">
        <v>66</v>
      </c>
      <c r="AD260" s="30">
        <v>10</v>
      </c>
      <c r="AE260" s="30"/>
      <c r="AF260" s="30"/>
      <c r="AG260" s="30" t="s">
        <v>113</v>
      </c>
      <c r="AH260" s="30" t="s">
        <v>118</v>
      </c>
      <c r="AI260" s="30" t="s">
        <v>68</v>
      </c>
      <c r="AJ260" s="30" t="s">
        <v>69</v>
      </c>
      <c r="AK260" s="30" t="s">
        <v>64</v>
      </c>
      <c r="AL260" s="30" t="s">
        <v>70</v>
      </c>
      <c r="AM260" s="30"/>
      <c r="AN260" s="30"/>
      <c r="AO260" s="30">
        <v>97</v>
      </c>
      <c r="AP260" s="30">
        <v>12</v>
      </c>
      <c r="AQ260" s="30"/>
      <c r="AR260" s="30"/>
      <c r="AS260" s="30">
        <v>2350</v>
      </c>
      <c r="AT260" s="30">
        <v>2350</v>
      </c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5" t="s">
        <v>1701</v>
      </c>
      <c r="BO260" s="30">
        <v>2</v>
      </c>
      <c r="BP260" s="30">
        <v>2</v>
      </c>
      <c r="BQ260" s="30">
        <v>4</v>
      </c>
      <c r="BR260" s="30" t="s">
        <v>128</v>
      </c>
      <c r="BS260" s="30" t="s">
        <v>1699</v>
      </c>
      <c r="BT260" s="30" t="s">
        <v>73</v>
      </c>
      <c r="BU260" s="36">
        <v>42475</v>
      </c>
      <c r="BV260" s="30">
        <v>19659</v>
      </c>
      <c r="BX260" s="30" t="s">
        <v>64</v>
      </c>
      <c r="BY260" s="30" t="s">
        <v>64</v>
      </c>
      <c r="BZ260" s="30"/>
      <c r="CA260" s="30"/>
      <c r="CB260" s="30" t="s">
        <v>64</v>
      </c>
      <c r="CC260" s="30" t="s">
        <v>64</v>
      </c>
      <c r="CD260" s="30"/>
      <c r="CE260" s="30" t="s">
        <v>64</v>
      </c>
      <c r="CF260" s="30"/>
      <c r="CG260" s="30" t="s">
        <v>63</v>
      </c>
      <c r="CH260" s="30" t="s">
        <v>385</v>
      </c>
      <c r="CI260" s="30" t="s">
        <v>63</v>
      </c>
      <c r="CJ260" s="30" t="s">
        <v>509</v>
      </c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 t="s">
        <v>76</v>
      </c>
      <c r="DK260" s="30" t="s">
        <v>1700</v>
      </c>
      <c r="DL260" s="30"/>
      <c r="DM260" s="30"/>
      <c r="DN260" s="30" t="s">
        <v>63</v>
      </c>
      <c r="DO260" s="30" t="s">
        <v>379</v>
      </c>
      <c r="DP260" s="30" t="s">
        <v>63</v>
      </c>
      <c r="DQ260" s="30" t="s">
        <v>96</v>
      </c>
      <c r="DR260" s="30"/>
      <c r="DS260" s="30"/>
      <c r="DT260" s="30"/>
      <c r="DU260" s="30"/>
      <c r="DV260" s="30"/>
      <c r="DW260" s="30"/>
      <c r="DX260" s="30"/>
      <c r="DY260" s="30">
        <v>23.8</v>
      </c>
      <c r="DZ260" s="30"/>
      <c r="EB260" s="30">
        <v>3</v>
      </c>
      <c r="EC260" s="30">
        <v>3</v>
      </c>
      <c r="ED260" s="30"/>
      <c r="EE260" s="30" t="s">
        <v>866</v>
      </c>
      <c r="EF260" s="30">
        <v>5</v>
      </c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>
        <v>4750</v>
      </c>
      <c r="EW260" s="30">
        <v>579</v>
      </c>
      <c r="EX260" s="30">
        <v>373</v>
      </c>
      <c r="EY260" s="30">
        <v>486</v>
      </c>
      <c r="EZ260" s="30"/>
      <c r="FA260" s="30"/>
      <c r="FB260" s="30"/>
      <c r="FC260" s="30"/>
      <c r="FD260" s="30"/>
      <c r="FE260" s="30"/>
      <c r="FF260" s="30"/>
      <c r="FG260" s="30"/>
      <c r="FH260" s="30"/>
    </row>
    <row r="261" spans="1:449" x14ac:dyDescent="0.25">
      <c r="A261" s="30">
        <v>2017</v>
      </c>
      <c r="B261" s="30" t="s">
        <v>380</v>
      </c>
      <c r="C261" s="30" t="s">
        <v>380</v>
      </c>
      <c r="D261" s="30" t="s">
        <v>1457</v>
      </c>
      <c r="E261" s="30" t="s">
        <v>383</v>
      </c>
      <c r="F261" s="30">
        <v>659</v>
      </c>
      <c r="G261" s="34">
        <v>4.4000000000000004</v>
      </c>
      <c r="H261" s="30">
        <v>8</v>
      </c>
      <c r="I261" s="30" t="s">
        <v>193</v>
      </c>
      <c r="J261" s="30">
        <v>15</v>
      </c>
      <c r="K261" s="30">
        <v>24</v>
      </c>
      <c r="L261" s="30">
        <v>18</v>
      </c>
      <c r="M261" s="30">
        <v>19.0686</v>
      </c>
      <c r="N261" s="30">
        <v>33.306399999999996</v>
      </c>
      <c r="O261" s="30">
        <v>23.610399999999998</v>
      </c>
      <c r="P261" s="30">
        <v>15.401400000000001</v>
      </c>
      <c r="Q261" s="30">
        <v>23.777000000000001</v>
      </c>
      <c r="R261" s="30">
        <v>18.302600000000002</v>
      </c>
      <c r="S261" s="30"/>
      <c r="T261" s="30" t="s">
        <v>130</v>
      </c>
      <c r="U261" s="30" t="s">
        <v>133</v>
      </c>
      <c r="V261" s="30" t="s">
        <v>61</v>
      </c>
      <c r="W261" s="30" t="s">
        <v>62</v>
      </c>
      <c r="X261" s="30"/>
      <c r="Y261" s="30">
        <v>8</v>
      </c>
      <c r="Z261" s="30" t="s">
        <v>63</v>
      </c>
      <c r="AA261" s="30" t="s">
        <v>64</v>
      </c>
      <c r="AB261" s="30" t="s">
        <v>65</v>
      </c>
      <c r="AC261" s="30" t="s">
        <v>66</v>
      </c>
      <c r="AD261" s="30">
        <v>10</v>
      </c>
      <c r="AE261" s="30"/>
      <c r="AF261" s="30"/>
      <c r="AG261" s="30" t="s">
        <v>113</v>
      </c>
      <c r="AH261" s="30" t="s">
        <v>118</v>
      </c>
      <c r="AI261" s="30" t="s">
        <v>68</v>
      </c>
      <c r="AJ261" s="30" t="s">
        <v>69</v>
      </c>
      <c r="AK261" s="30" t="s">
        <v>64</v>
      </c>
      <c r="AL261" s="30" t="s">
        <v>70</v>
      </c>
      <c r="AM261" s="30"/>
      <c r="AN261" s="30"/>
      <c r="AO261" s="30">
        <v>97</v>
      </c>
      <c r="AP261" s="30">
        <v>12</v>
      </c>
      <c r="AQ261" s="30"/>
      <c r="AR261" s="30"/>
      <c r="AS261" s="30">
        <v>2350</v>
      </c>
      <c r="AT261" s="30">
        <v>2350</v>
      </c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5" t="s">
        <v>1701</v>
      </c>
      <c r="BO261" s="30">
        <v>2</v>
      </c>
      <c r="BP261" s="30">
        <v>2</v>
      </c>
      <c r="BQ261" s="30">
        <v>4</v>
      </c>
      <c r="BR261" s="30" t="s">
        <v>128</v>
      </c>
      <c r="BS261" s="30" t="s">
        <v>1699</v>
      </c>
      <c r="BT261" s="30" t="s">
        <v>73</v>
      </c>
      <c r="BU261" s="36">
        <v>42475</v>
      </c>
      <c r="BV261" s="30">
        <v>19661</v>
      </c>
      <c r="BX261" s="30" t="s">
        <v>64</v>
      </c>
      <c r="BY261" s="30" t="s">
        <v>64</v>
      </c>
      <c r="BZ261" s="30"/>
      <c r="CA261" s="30"/>
      <c r="CB261" s="30" t="s">
        <v>64</v>
      </c>
      <c r="CC261" s="30" t="s">
        <v>64</v>
      </c>
      <c r="CD261" s="30"/>
      <c r="CE261" s="30" t="s">
        <v>64</v>
      </c>
      <c r="CF261" s="30"/>
      <c r="CG261" s="30" t="s">
        <v>63</v>
      </c>
      <c r="CH261" s="30" t="s">
        <v>385</v>
      </c>
      <c r="CI261" s="30" t="s">
        <v>63</v>
      </c>
      <c r="CJ261" s="30" t="s">
        <v>509</v>
      </c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 t="s">
        <v>76</v>
      </c>
      <c r="DK261" s="30" t="s">
        <v>1700</v>
      </c>
      <c r="DL261" s="30"/>
      <c r="DM261" s="30"/>
      <c r="DN261" s="30" t="s">
        <v>63</v>
      </c>
      <c r="DO261" s="30" t="s">
        <v>379</v>
      </c>
      <c r="DP261" s="30" t="s">
        <v>63</v>
      </c>
      <c r="DQ261" s="30" t="s">
        <v>96</v>
      </c>
      <c r="DR261" s="30"/>
      <c r="DS261" s="30"/>
      <c r="DT261" s="30"/>
      <c r="DU261" s="30"/>
      <c r="DV261" s="30"/>
      <c r="DW261" s="30"/>
      <c r="DX261" s="30"/>
      <c r="DY261" s="30">
        <v>23.8</v>
      </c>
      <c r="DZ261" s="30"/>
      <c r="EB261" s="30">
        <v>3</v>
      </c>
      <c r="EC261" s="30">
        <v>3</v>
      </c>
      <c r="ED261" s="30"/>
      <c r="EE261" s="30" t="s">
        <v>866</v>
      </c>
      <c r="EF261" s="30">
        <v>5</v>
      </c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>
        <v>4750</v>
      </c>
      <c r="EW261" s="30">
        <v>579</v>
      </c>
      <c r="EX261" s="30">
        <v>373</v>
      </c>
      <c r="EY261" s="30">
        <v>486</v>
      </c>
      <c r="EZ261" s="30"/>
      <c r="FA261" s="30"/>
      <c r="FB261" s="30"/>
      <c r="FC261" s="30"/>
      <c r="FD261" s="30"/>
      <c r="FE261" s="30"/>
      <c r="FF261" s="30"/>
      <c r="FG261" s="30"/>
      <c r="FH261" s="30"/>
    </row>
    <row r="262" spans="1:449" x14ac:dyDescent="0.25">
      <c r="A262" s="30">
        <v>2017</v>
      </c>
      <c r="B262" s="30" t="s">
        <v>380</v>
      </c>
      <c r="C262" s="30" t="s">
        <v>380</v>
      </c>
      <c r="D262" s="30" t="s">
        <v>1061</v>
      </c>
      <c r="E262" s="30" t="s">
        <v>383</v>
      </c>
      <c r="F262" s="30">
        <v>381</v>
      </c>
      <c r="G262" s="34">
        <v>3</v>
      </c>
      <c r="H262" s="30">
        <v>6</v>
      </c>
      <c r="I262" s="30" t="s">
        <v>147</v>
      </c>
      <c r="J262" s="30">
        <v>17</v>
      </c>
      <c r="K262" s="30">
        <v>24</v>
      </c>
      <c r="L262" s="30">
        <v>19</v>
      </c>
      <c r="M262" s="30">
        <v>20.765999999999998</v>
      </c>
      <c r="N262" s="30">
        <v>33.637</v>
      </c>
      <c r="O262" s="30">
        <v>25.0855</v>
      </c>
      <c r="P262" s="30">
        <v>16.678799999999999</v>
      </c>
      <c r="Q262" s="30">
        <v>23.995000000000001</v>
      </c>
      <c r="R262" s="30">
        <v>19.331199999999999</v>
      </c>
      <c r="S262" s="30"/>
      <c r="T262" s="30" t="s">
        <v>130</v>
      </c>
      <c r="U262" s="30" t="s">
        <v>133</v>
      </c>
      <c r="V262" s="30" t="s">
        <v>140</v>
      </c>
      <c r="W262" s="30" t="s">
        <v>141</v>
      </c>
      <c r="X262" s="30"/>
      <c r="Y262" s="30">
        <v>7</v>
      </c>
      <c r="Z262" s="30" t="s">
        <v>64</v>
      </c>
      <c r="AA262" s="30" t="s">
        <v>64</v>
      </c>
      <c r="AB262" s="30" t="s">
        <v>85</v>
      </c>
      <c r="AC262" s="30" t="s">
        <v>86</v>
      </c>
      <c r="AD262" s="30">
        <v>10</v>
      </c>
      <c r="AE262" s="30"/>
      <c r="AF262" s="30"/>
      <c r="AG262" s="30" t="s">
        <v>113</v>
      </c>
      <c r="AH262" s="30" t="s">
        <v>118</v>
      </c>
      <c r="AI262" s="30" t="s">
        <v>68</v>
      </c>
      <c r="AJ262" s="30" t="s">
        <v>69</v>
      </c>
      <c r="AK262" s="30" t="s">
        <v>64</v>
      </c>
      <c r="AL262" s="30" t="s">
        <v>70</v>
      </c>
      <c r="AM262" s="30"/>
      <c r="AN262" s="30"/>
      <c r="AO262" s="30">
        <v>96</v>
      </c>
      <c r="AP262" s="30">
        <v>12</v>
      </c>
      <c r="AQ262" s="30"/>
      <c r="AR262" s="30"/>
      <c r="AS262" s="30">
        <v>2200</v>
      </c>
      <c r="AT262" s="30">
        <v>2200</v>
      </c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5" t="s">
        <v>1701</v>
      </c>
      <c r="BO262" s="30">
        <v>2</v>
      </c>
      <c r="BP262" s="30">
        <v>2</v>
      </c>
      <c r="BQ262" s="30">
        <v>4</v>
      </c>
      <c r="BR262" s="30" t="s">
        <v>128</v>
      </c>
      <c r="BS262" s="30" t="s">
        <v>1699</v>
      </c>
      <c r="BT262" s="30" t="s">
        <v>73</v>
      </c>
      <c r="BU262" s="36">
        <v>42566</v>
      </c>
      <c r="BV262" s="30">
        <v>20339</v>
      </c>
      <c r="BX262" s="30" t="s">
        <v>64</v>
      </c>
      <c r="BY262" s="30" t="s">
        <v>64</v>
      </c>
      <c r="BZ262" s="30"/>
      <c r="CA262" s="30"/>
      <c r="CB262" s="30" t="s">
        <v>64</v>
      </c>
      <c r="CC262" s="30" t="s">
        <v>64</v>
      </c>
      <c r="CD262" s="30"/>
      <c r="CE262" s="30" t="s">
        <v>64</v>
      </c>
      <c r="CF262" s="30"/>
      <c r="CG262" s="30" t="s">
        <v>63</v>
      </c>
      <c r="CH262" s="30" t="s">
        <v>385</v>
      </c>
      <c r="CI262" s="30" t="s">
        <v>63</v>
      </c>
      <c r="CJ262" s="30" t="s">
        <v>509</v>
      </c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 t="s">
        <v>76</v>
      </c>
      <c r="DK262" s="30" t="s">
        <v>1700</v>
      </c>
      <c r="DL262" s="30"/>
      <c r="DM262" s="30"/>
      <c r="DN262" s="30" t="s">
        <v>64</v>
      </c>
      <c r="DO262" s="30" t="s">
        <v>379</v>
      </c>
      <c r="DP262" s="30" t="s">
        <v>63</v>
      </c>
      <c r="DQ262" s="30" t="s">
        <v>96</v>
      </c>
      <c r="DR262" s="30"/>
      <c r="DS262" s="30"/>
      <c r="DT262" s="30"/>
      <c r="DU262" s="30"/>
      <c r="DV262" s="30"/>
      <c r="DW262" s="30"/>
      <c r="DX262" s="30"/>
      <c r="DY262" s="30">
        <v>25.3</v>
      </c>
      <c r="DZ262" s="30"/>
      <c r="EB262" s="30">
        <v>4</v>
      </c>
      <c r="EC262" s="30">
        <v>4</v>
      </c>
      <c r="ED262" s="30"/>
      <c r="EE262" s="30" t="s">
        <v>1062</v>
      </c>
      <c r="EF262" s="30">
        <v>6</v>
      </c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>
        <v>4000</v>
      </c>
      <c r="EW262" s="30">
        <v>532</v>
      </c>
      <c r="EX262" s="30">
        <v>370</v>
      </c>
      <c r="EY262" s="30">
        <v>459</v>
      </c>
      <c r="EZ262" s="30"/>
      <c r="FA262" s="30"/>
      <c r="FB262" s="30"/>
      <c r="FC262" s="30"/>
      <c r="FD262" s="30"/>
      <c r="FE262" s="30"/>
      <c r="FF262" s="30"/>
      <c r="FG262" s="30"/>
      <c r="FH262" s="30"/>
    </row>
    <row r="263" spans="1:449" x14ac:dyDescent="0.25">
      <c r="A263" s="30">
        <v>2017</v>
      </c>
      <c r="B263" s="30" t="s">
        <v>380</v>
      </c>
      <c r="C263" s="30" t="s">
        <v>380</v>
      </c>
      <c r="D263" s="30" t="s">
        <v>1061</v>
      </c>
      <c r="E263" s="30" t="s">
        <v>383</v>
      </c>
      <c r="F263" s="30">
        <v>380</v>
      </c>
      <c r="G263" s="34">
        <v>3</v>
      </c>
      <c r="H263" s="30">
        <v>6</v>
      </c>
      <c r="I263" s="30" t="s">
        <v>123</v>
      </c>
      <c r="J263" s="30">
        <v>17</v>
      </c>
      <c r="K263" s="30">
        <v>26</v>
      </c>
      <c r="L263" s="30">
        <v>20</v>
      </c>
      <c r="M263" s="30">
        <v>21.252600000000001</v>
      </c>
      <c r="N263" s="30">
        <v>36.323999999999998</v>
      </c>
      <c r="O263" s="30">
        <v>26.131699999999999</v>
      </c>
      <c r="P263" s="30">
        <v>17.1297</v>
      </c>
      <c r="Q263" s="30">
        <v>25.741800000000001</v>
      </c>
      <c r="R263" s="30">
        <v>20.165600000000001</v>
      </c>
      <c r="S263" s="30"/>
      <c r="T263" s="30" t="s">
        <v>130</v>
      </c>
      <c r="U263" s="30" t="s">
        <v>133</v>
      </c>
      <c r="V263" s="30" t="s">
        <v>115</v>
      </c>
      <c r="W263" s="30" t="s">
        <v>116</v>
      </c>
      <c r="X263" s="30"/>
      <c r="Y263" s="30">
        <v>6</v>
      </c>
      <c r="Z263" s="30" t="s">
        <v>64</v>
      </c>
      <c r="AA263" s="30" t="s">
        <v>64</v>
      </c>
      <c r="AB263" s="30" t="s">
        <v>85</v>
      </c>
      <c r="AC263" s="30" t="s">
        <v>86</v>
      </c>
      <c r="AD263" s="30">
        <v>10</v>
      </c>
      <c r="AE263" s="30"/>
      <c r="AF263" s="30"/>
      <c r="AG263" s="30" t="s">
        <v>59</v>
      </c>
      <c r="AH263" s="30" t="s">
        <v>67</v>
      </c>
      <c r="AI263" s="30" t="s">
        <v>68</v>
      </c>
      <c r="AJ263" s="30" t="s">
        <v>69</v>
      </c>
      <c r="AK263" s="30" t="s">
        <v>64</v>
      </c>
      <c r="AL263" s="30" t="s">
        <v>70</v>
      </c>
      <c r="AM263" s="30"/>
      <c r="AN263" s="30"/>
      <c r="AO263" s="30">
        <v>96</v>
      </c>
      <c r="AP263" s="30">
        <v>12</v>
      </c>
      <c r="AQ263" s="30"/>
      <c r="AR263" s="30"/>
      <c r="AS263" s="30">
        <v>2100</v>
      </c>
      <c r="AT263" s="30">
        <v>2100</v>
      </c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5" t="s">
        <v>1701</v>
      </c>
      <c r="BO263" s="30">
        <v>2</v>
      </c>
      <c r="BP263" s="30">
        <v>2</v>
      </c>
      <c r="BQ263" s="30">
        <v>4</v>
      </c>
      <c r="BR263" s="30" t="s">
        <v>128</v>
      </c>
      <c r="BS263" s="30" t="s">
        <v>1699</v>
      </c>
      <c r="BT263" s="30" t="s">
        <v>73</v>
      </c>
      <c r="BU263" s="36">
        <v>42566</v>
      </c>
      <c r="BV263" s="30">
        <v>20002</v>
      </c>
      <c r="BX263" s="30" t="s">
        <v>64</v>
      </c>
      <c r="BY263" s="30" t="s">
        <v>64</v>
      </c>
      <c r="BZ263" s="30"/>
      <c r="CA263" s="30"/>
      <c r="CB263" s="30" t="s">
        <v>64</v>
      </c>
      <c r="CC263" s="30" t="s">
        <v>64</v>
      </c>
      <c r="CD263" s="30"/>
      <c r="CE263" s="30" t="s">
        <v>64</v>
      </c>
      <c r="CF263" s="30"/>
      <c r="CG263" s="30" t="s">
        <v>63</v>
      </c>
      <c r="CH263" s="30" t="s">
        <v>385</v>
      </c>
      <c r="CI263" s="30" t="s">
        <v>63</v>
      </c>
      <c r="CJ263" s="30" t="s">
        <v>509</v>
      </c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 t="s">
        <v>76</v>
      </c>
      <c r="DK263" s="30" t="s">
        <v>1700</v>
      </c>
      <c r="DL263" s="30"/>
      <c r="DM263" s="30"/>
      <c r="DN263" s="30" t="s">
        <v>64</v>
      </c>
      <c r="DO263" s="30" t="s">
        <v>379</v>
      </c>
      <c r="DP263" s="30" t="s">
        <v>63</v>
      </c>
      <c r="DQ263" s="30" t="s">
        <v>96</v>
      </c>
      <c r="DR263" s="30"/>
      <c r="DS263" s="30"/>
      <c r="DT263" s="30"/>
      <c r="DU263" s="30"/>
      <c r="DV263" s="30"/>
      <c r="DW263" s="30"/>
      <c r="DX263" s="30"/>
      <c r="DY263" s="30">
        <v>26.4</v>
      </c>
      <c r="DZ263" s="30"/>
      <c r="EB263" s="30">
        <v>4</v>
      </c>
      <c r="EC263" s="30">
        <v>4</v>
      </c>
      <c r="ED263" s="30"/>
      <c r="EE263" s="30" t="s">
        <v>1062</v>
      </c>
      <c r="EF263" s="30">
        <v>6</v>
      </c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>
        <v>3500</v>
      </c>
      <c r="EW263" s="30">
        <v>516</v>
      </c>
      <c r="EX263" s="30">
        <v>343</v>
      </c>
      <c r="EY263" s="30">
        <v>438</v>
      </c>
      <c r="EZ263" s="30"/>
      <c r="FA263" s="30"/>
      <c r="FB263" s="30"/>
      <c r="FC263" s="30"/>
      <c r="FD263" s="30"/>
      <c r="FE263" s="30"/>
      <c r="FF263" s="30"/>
      <c r="FG263" s="30"/>
      <c r="FH263" s="30"/>
    </row>
    <row r="264" spans="1:449" x14ac:dyDescent="0.25">
      <c r="A264" s="30">
        <v>2017</v>
      </c>
      <c r="B264" s="30" t="s">
        <v>380</v>
      </c>
      <c r="C264" s="30" t="s">
        <v>380</v>
      </c>
      <c r="D264" s="30" t="s">
        <v>1063</v>
      </c>
      <c r="E264" s="30" t="s">
        <v>383</v>
      </c>
      <c r="F264" s="30">
        <v>481</v>
      </c>
      <c r="G264" s="34">
        <v>3</v>
      </c>
      <c r="H264" s="30">
        <v>6</v>
      </c>
      <c r="I264" s="30" t="s">
        <v>147</v>
      </c>
      <c r="J264" s="30">
        <v>17</v>
      </c>
      <c r="K264" s="30">
        <v>24</v>
      </c>
      <c r="L264" s="30">
        <v>19</v>
      </c>
      <c r="M264" s="30">
        <v>20.765999999999998</v>
      </c>
      <c r="N264" s="30">
        <v>33.637</v>
      </c>
      <c r="O264" s="30">
        <v>25.0855</v>
      </c>
      <c r="P264" s="30">
        <v>16.678799999999999</v>
      </c>
      <c r="Q264" s="30">
        <v>23.995000000000001</v>
      </c>
      <c r="R264" s="30">
        <v>19.331199999999999</v>
      </c>
      <c r="S264" s="30"/>
      <c r="T264" s="30" t="s">
        <v>130</v>
      </c>
      <c r="U264" s="30" t="s">
        <v>133</v>
      </c>
      <c r="V264" s="30" t="s">
        <v>140</v>
      </c>
      <c r="W264" s="30" t="s">
        <v>141</v>
      </c>
      <c r="X264" s="30"/>
      <c r="Y264" s="30">
        <v>7</v>
      </c>
      <c r="Z264" s="30" t="s">
        <v>64</v>
      </c>
      <c r="AA264" s="30" t="s">
        <v>64</v>
      </c>
      <c r="AB264" s="30" t="s">
        <v>85</v>
      </c>
      <c r="AC264" s="30" t="s">
        <v>86</v>
      </c>
      <c r="AD264" s="30">
        <v>10</v>
      </c>
      <c r="AE264" s="30"/>
      <c r="AF264" s="30"/>
      <c r="AG264" s="30" t="s">
        <v>113</v>
      </c>
      <c r="AH264" s="30" t="s">
        <v>118</v>
      </c>
      <c r="AI264" s="30" t="s">
        <v>68</v>
      </c>
      <c r="AJ264" s="30" t="s">
        <v>69</v>
      </c>
      <c r="AK264" s="30" t="s">
        <v>64</v>
      </c>
      <c r="AL264" s="30" t="s">
        <v>70</v>
      </c>
      <c r="AM264" s="30">
        <v>90</v>
      </c>
      <c r="AN264" s="30">
        <v>11</v>
      </c>
      <c r="AO264" s="30"/>
      <c r="AP264" s="30"/>
      <c r="AQ264" s="30"/>
      <c r="AR264" s="30"/>
      <c r="AS264" s="30">
        <v>2200</v>
      </c>
      <c r="AT264" s="30">
        <v>2200</v>
      </c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5" t="s">
        <v>1701</v>
      </c>
      <c r="BO264" s="30">
        <v>2</v>
      </c>
      <c r="BP264" s="30">
        <v>2</v>
      </c>
      <c r="BQ264" s="30">
        <v>4</v>
      </c>
      <c r="BR264" s="30" t="s">
        <v>128</v>
      </c>
      <c r="BS264" s="30" t="s">
        <v>1699</v>
      </c>
      <c r="BT264" s="30" t="s">
        <v>73</v>
      </c>
      <c r="BU264" s="36">
        <v>42566</v>
      </c>
      <c r="BV264" s="30">
        <v>20338</v>
      </c>
      <c r="BX264" s="30" t="s">
        <v>64</v>
      </c>
      <c r="BY264" s="30" t="s">
        <v>64</v>
      </c>
      <c r="BZ264" s="30"/>
      <c r="CA264" s="30"/>
      <c r="CB264" s="30" t="s">
        <v>64</v>
      </c>
      <c r="CC264" s="30" t="s">
        <v>64</v>
      </c>
      <c r="CD264" s="30"/>
      <c r="CE264" s="30" t="s">
        <v>64</v>
      </c>
      <c r="CF264" s="30"/>
      <c r="CG264" s="30" t="s">
        <v>63</v>
      </c>
      <c r="CH264" s="30" t="s">
        <v>385</v>
      </c>
      <c r="CI264" s="30" t="s">
        <v>63</v>
      </c>
      <c r="CJ264" s="30" t="s">
        <v>509</v>
      </c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 t="s">
        <v>76</v>
      </c>
      <c r="DK264" s="30" t="s">
        <v>1700</v>
      </c>
      <c r="DL264" s="30"/>
      <c r="DM264" s="30"/>
      <c r="DN264" s="30" t="s">
        <v>64</v>
      </c>
      <c r="DO264" s="30" t="s">
        <v>379</v>
      </c>
      <c r="DP264" s="30" t="s">
        <v>63</v>
      </c>
      <c r="DQ264" s="30" t="s">
        <v>96</v>
      </c>
      <c r="DR264" s="30"/>
      <c r="DS264" s="30"/>
      <c r="DT264" s="30"/>
      <c r="DU264" s="30"/>
      <c r="DV264" s="30"/>
      <c r="DW264" s="30"/>
      <c r="DX264" s="30"/>
      <c r="DY264" s="30">
        <v>25.3</v>
      </c>
      <c r="DZ264" s="30"/>
      <c r="EB264" s="30">
        <v>4</v>
      </c>
      <c r="EC264" s="30">
        <v>4</v>
      </c>
      <c r="ED264" s="30"/>
      <c r="EE264" s="30" t="s">
        <v>1062</v>
      </c>
      <c r="EF264" s="30">
        <v>6</v>
      </c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>
        <v>4000</v>
      </c>
      <c r="EW264" s="30">
        <v>532</v>
      </c>
      <c r="EX264" s="30">
        <v>370</v>
      </c>
      <c r="EY264" s="30">
        <v>459</v>
      </c>
      <c r="EZ264" s="30"/>
      <c r="FA264" s="30"/>
      <c r="FB264" s="30"/>
      <c r="FC264" s="30"/>
      <c r="FD264" s="30"/>
      <c r="FE264" s="30"/>
      <c r="FF264" s="30"/>
      <c r="FG264" s="30"/>
      <c r="FH264" s="30"/>
    </row>
    <row r="265" spans="1:449" x14ac:dyDescent="0.25">
      <c r="A265" s="30">
        <v>2017</v>
      </c>
      <c r="B265" s="30" t="s">
        <v>380</v>
      </c>
      <c r="C265" s="30" t="s">
        <v>380</v>
      </c>
      <c r="D265" s="30" t="s">
        <v>1063</v>
      </c>
      <c r="E265" s="30" t="s">
        <v>383</v>
      </c>
      <c r="F265" s="30">
        <v>480</v>
      </c>
      <c r="G265" s="34">
        <v>3</v>
      </c>
      <c r="H265" s="30">
        <v>6</v>
      </c>
      <c r="I265" s="30" t="s">
        <v>123</v>
      </c>
      <c r="J265" s="30">
        <v>17</v>
      </c>
      <c r="K265" s="30">
        <v>26</v>
      </c>
      <c r="L265" s="30">
        <v>20</v>
      </c>
      <c r="M265" s="30">
        <v>21.252600000000001</v>
      </c>
      <c r="N265" s="30">
        <v>36.323999999999998</v>
      </c>
      <c r="O265" s="30">
        <v>26.131699999999999</v>
      </c>
      <c r="P265" s="30">
        <v>17.1297</v>
      </c>
      <c r="Q265" s="30">
        <v>25.741800000000001</v>
      </c>
      <c r="R265" s="30">
        <v>20.165600000000001</v>
      </c>
      <c r="S265" s="30"/>
      <c r="T265" s="30" t="s">
        <v>130</v>
      </c>
      <c r="U265" s="30" t="s">
        <v>133</v>
      </c>
      <c r="V265" s="30" t="s">
        <v>115</v>
      </c>
      <c r="W265" s="30" t="s">
        <v>116</v>
      </c>
      <c r="X265" s="30"/>
      <c r="Y265" s="30">
        <v>6</v>
      </c>
      <c r="Z265" s="30" t="s">
        <v>64</v>
      </c>
      <c r="AA265" s="30" t="s">
        <v>64</v>
      </c>
      <c r="AB265" s="30" t="s">
        <v>85</v>
      </c>
      <c r="AC265" s="30" t="s">
        <v>86</v>
      </c>
      <c r="AD265" s="30">
        <v>10</v>
      </c>
      <c r="AE265" s="30"/>
      <c r="AF265" s="30"/>
      <c r="AG265" s="30" t="s">
        <v>59</v>
      </c>
      <c r="AH265" s="30" t="s">
        <v>67</v>
      </c>
      <c r="AI265" s="30" t="s">
        <v>68</v>
      </c>
      <c r="AJ265" s="30" t="s">
        <v>69</v>
      </c>
      <c r="AK265" s="30" t="s">
        <v>64</v>
      </c>
      <c r="AL265" s="30" t="s">
        <v>70</v>
      </c>
      <c r="AM265" s="30">
        <v>90</v>
      </c>
      <c r="AN265" s="30">
        <v>11</v>
      </c>
      <c r="AO265" s="30"/>
      <c r="AP265" s="30"/>
      <c r="AQ265" s="30"/>
      <c r="AR265" s="30"/>
      <c r="AS265" s="30">
        <v>2100</v>
      </c>
      <c r="AT265" s="30">
        <v>2100</v>
      </c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5" t="s">
        <v>1701</v>
      </c>
      <c r="BO265" s="30">
        <v>2</v>
      </c>
      <c r="BP265" s="30">
        <v>2</v>
      </c>
      <c r="BQ265" s="30">
        <v>4</v>
      </c>
      <c r="BR265" s="30" t="s">
        <v>128</v>
      </c>
      <c r="BS265" s="30" t="s">
        <v>1699</v>
      </c>
      <c r="BT265" s="30" t="s">
        <v>73</v>
      </c>
      <c r="BU265" s="36">
        <v>42566</v>
      </c>
      <c r="BV265" s="30">
        <v>20005</v>
      </c>
      <c r="BX265" s="30" t="s">
        <v>64</v>
      </c>
      <c r="BY265" s="30" t="s">
        <v>64</v>
      </c>
      <c r="BZ265" s="30"/>
      <c r="CA265" s="30"/>
      <c r="CB265" s="30" t="s">
        <v>64</v>
      </c>
      <c r="CC265" s="30" t="s">
        <v>64</v>
      </c>
      <c r="CD265" s="30"/>
      <c r="CE265" s="30" t="s">
        <v>64</v>
      </c>
      <c r="CF265" s="30"/>
      <c r="CG265" s="30" t="s">
        <v>63</v>
      </c>
      <c r="CH265" s="30" t="s">
        <v>385</v>
      </c>
      <c r="CI265" s="30" t="s">
        <v>63</v>
      </c>
      <c r="CJ265" s="30" t="s">
        <v>509</v>
      </c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 t="s">
        <v>76</v>
      </c>
      <c r="DK265" s="30" t="s">
        <v>1700</v>
      </c>
      <c r="DL265" s="30"/>
      <c r="DM265" s="30"/>
      <c r="DN265" s="30" t="s">
        <v>64</v>
      </c>
      <c r="DO265" s="30" t="s">
        <v>379</v>
      </c>
      <c r="DP265" s="30" t="s">
        <v>63</v>
      </c>
      <c r="DQ265" s="30" t="s">
        <v>96</v>
      </c>
      <c r="DR265" s="30"/>
      <c r="DS265" s="30"/>
      <c r="DT265" s="30"/>
      <c r="DU265" s="30"/>
      <c r="DV265" s="30"/>
      <c r="DW265" s="30"/>
      <c r="DX265" s="30"/>
      <c r="DY265" s="30">
        <v>26.4</v>
      </c>
      <c r="DZ265" s="30"/>
      <c r="EB265" s="30">
        <v>4</v>
      </c>
      <c r="EC265" s="30">
        <v>4</v>
      </c>
      <c r="ED265" s="30"/>
      <c r="EE265" s="30" t="s">
        <v>1062</v>
      </c>
      <c r="EF265" s="30">
        <v>6</v>
      </c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>
        <v>3500</v>
      </c>
      <c r="EW265" s="30">
        <v>516</v>
      </c>
      <c r="EX265" s="30">
        <v>343</v>
      </c>
      <c r="EY265" s="30">
        <v>438</v>
      </c>
      <c r="EZ265" s="30"/>
      <c r="FA265" s="30"/>
      <c r="FB265" s="30"/>
      <c r="FC265" s="30"/>
      <c r="FD265" s="30"/>
      <c r="FE265" s="30"/>
      <c r="FF265" s="30"/>
      <c r="FG265" s="30"/>
      <c r="FH265" s="30"/>
    </row>
    <row r="266" spans="1:449" x14ac:dyDescent="0.25">
      <c r="A266" s="30">
        <v>2017</v>
      </c>
      <c r="B266" s="30" t="s">
        <v>380</v>
      </c>
      <c r="C266" s="30" t="s">
        <v>380</v>
      </c>
      <c r="D266" s="30" t="s">
        <v>1488</v>
      </c>
      <c r="E266" s="30" t="s">
        <v>383</v>
      </c>
      <c r="F266" s="30">
        <v>665</v>
      </c>
      <c r="G266" s="34">
        <v>4.4000000000000004</v>
      </c>
      <c r="H266" s="30">
        <v>8</v>
      </c>
      <c r="I266" s="30" t="s">
        <v>147</v>
      </c>
      <c r="J266" s="30">
        <v>14</v>
      </c>
      <c r="K266" s="30">
        <v>20</v>
      </c>
      <c r="L266" s="30">
        <v>16</v>
      </c>
      <c r="M266" s="30">
        <v>16.755400000000002</v>
      </c>
      <c r="N266" s="30">
        <v>28.1769</v>
      </c>
      <c r="O266" s="30">
        <v>20.493600000000001</v>
      </c>
      <c r="P266" s="30">
        <v>13.6373</v>
      </c>
      <c r="Q266" s="30">
        <v>20.353000000000002</v>
      </c>
      <c r="R266" s="30">
        <v>16.0153</v>
      </c>
      <c r="S266" s="30" t="s">
        <v>102</v>
      </c>
      <c r="T266" s="30" t="s">
        <v>130</v>
      </c>
      <c r="U266" s="30" t="s">
        <v>133</v>
      </c>
      <c r="V266" s="30" t="s">
        <v>140</v>
      </c>
      <c r="W266" s="30" t="s">
        <v>141</v>
      </c>
      <c r="X266" s="30"/>
      <c r="Y266" s="30">
        <v>7</v>
      </c>
      <c r="Z266" s="30" t="s">
        <v>64</v>
      </c>
      <c r="AA266" s="30" t="s">
        <v>64</v>
      </c>
      <c r="AB266" s="30" t="s">
        <v>85</v>
      </c>
      <c r="AC266" s="30" t="s">
        <v>86</v>
      </c>
      <c r="AD266" s="30">
        <v>10</v>
      </c>
      <c r="AE266" s="30"/>
      <c r="AF266" s="30"/>
      <c r="AG266" s="30" t="s">
        <v>113</v>
      </c>
      <c r="AH266" s="30" t="s">
        <v>118</v>
      </c>
      <c r="AI266" s="30" t="s">
        <v>68</v>
      </c>
      <c r="AJ266" s="30" t="s">
        <v>69</v>
      </c>
      <c r="AK266" s="30" t="s">
        <v>64</v>
      </c>
      <c r="AL266" s="30" t="s">
        <v>70</v>
      </c>
      <c r="AM266" s="30"/>
      <c r="AN266" s="30"/>
      <c r="AO266" s="30">
        <v>97</v>
      </c>
      <c r="AP266" s="30">
        <v>12</v>
      </c>
      <c r="AQ266" s="30"/>
      <c r="AR266" s="30"/>
      <c r="AS266" s="30">
        <v>2600</v>
      </c>
      <c r="AT266" s="30">
        <v>2600</v>
      </c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5" t="s">
        <v>1701</v>
      </c>
      <c r="BO266" s="30">
        <v>2</v>
      </c>
      <c r="BP266" s="30">
        <v>2</v>
      </c>
      <c r="BQ266" s="30">
        <v>4</v>
      </c>
      <c r="BR266" s="30" t="s">
        <v>128</v>
      </c>
      <c r="BS266" s="30" t="s">
        <v>1699</v>
      </c>
      <c r="BT266" s="30" t="s">
        <v>73</v>
      </c>
      <c r="BU266" s="36">
        <v>42460</v>
      </c>
      <c r="BV266" s="30">
        <v>19606</v>
      </c>
      <c r="BX266" s="30" t="s">
        <v>64</v>
      </c>
      <c r="BY266" s="30" t="s">
        <v>64</v>
      </c>
      <c r="BZ266" s="30"/>
      <c r="CA266" s="30"/>
      <c r="CB266" s="30" t="s">
        <v>64</v>
      </c>
      <c r="CC266" s="30" t="s">
        <v>64</v>
      </c>
      <c r="CD266" s="30"/>
      <c r="CE266" s="30" t="s">
        <v>64</v>
      </c>
      <c r="CF266" s="30"/>
      <c r="CG266" s="30" t="s">
        <v>63</v>
      </c>
      <c r="CH266" s="30" t="s">
        <v>385</v>
      </c>
      <c r="CI266" s="30" t="s">
        <v>63</v>
      </c>
      <c r="CJ266" s="30" t="s">
        <v>509</v>
      </c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 t="s">
        <v>76</v>
      </c>
      <c r="DK266" s="30" t="s">
        <v>1700</v>
      </c>
      <c r="DL266" s="30"/>
      <c r="DM266" s="30"/>
      <c r="DN266" s="30" t="s">
        <v>64</v>
      </c>
      <c r="DO266" s="30" t="s">
        <v>379</v>
      </c>
      <c r="DP266" s="30" t="s">
        <v>63</v>
      </c>
      <c r="DQ266" s="30" t="s">
        <v>96</v>
      </c>
      <c r="DR266" s="30"/>
      <c r="DS266" s="30"/>
      <c r="DT266" s="30"/>
      <c r="DU266" s="30"/>
      <c r="DV266" s="30"/>
      <c r="DW266" s="30"/>
      <c r="DX266" s="30"/>
      <c r="DY266" s="30">
        <v>20.6</v>
      </c>
      <c r="DZ266" s="30"/>
      <c r="EB266" s="30">
        <v>2</v>
      </c>
      <c r="EC266" s="30">
        <v>2</v>
      </c>
      <c r="ED266" s="30"/>
      <c r="EE266" s="30" t="s">
        <v>1489</v>
      </c>
      <c r="EF266" s="30">
        <v>5</v>
      </c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>
        <v>6000</v>
      </c>
      <c r="EW266" s="30">
        <v>649</v>
      </c>
      <c r="EX266" s="30">
        <v>435</v>
      </c>
      <c r="EY266" s="30">
        <v>553</v>
      </c>
      <c r="EZ266" s="30"/>
      <c r="FA266" s="30"/>
      <c r="FB266" s="30"/>
      <c r="FC266" s="30"/>
      <c r="FD266" s="30"/>
      <c r="FE266" s="30"/>
      <c r="FF266" s="30"/>
      <c r="FG266" s="30"/>
      <c r="FH266" s="30"/>
    </row>
    <row r="267" spans="1:449" x14ac:dyDescent="0.25">
      <c r="A267" s="30">
        <v>2017</v>
      </c>
      <c r="B267" s="30" t="s">
        <v>380</v>
      </c>
      <c r="C267" s="30" t="s">
        <v>380</v>
      </c>
      <c r="D267" s="30" t="s">
        <v>1488</v>
      </c>
      <c r="E267" s="30" t="s">
        <v>383</v>
      </c>
      <c r="F267" s="30">
        <v>664</v>
      </c>
      <c r="G267" s="34">
        <v>4.4000000000000004</v>
      </c>
      <c r="H267" s="30">
        <v>8</v>
      </c>
      <c r="I267" s="30" t="s">
        <v>123</v>
      </c>
      <c r="J267" s="30">
        <v>15</v>
      </c>
      <c r="K267" s="30">
        <v>22</v>
      </c>
      <c r="L267" s="30">
        <v>17</v>
      </c>
      <c r="M267" s="30">
        <v>17.998899999999999</v>
      </c>
      <c r="N267" s="30">
        <v>30</v>
      </c>
      <c r="O267" s="30">
        <v>21.950299999999999</v>
      </c>
      <c r="P267" s="30">
        <v>14.589</v>
      </c>
      <c r="Q267" s="30">
        <v>21.5792</v>
      </c>
      <c r="R267" s="30">
        <v>17.078499999999998</v>
      </c>
      <c r="S267" s="30" t="s">
        <v>102</v>
      </c>
      <c r="T267" s="30" t="s">
        <v>130</v>
      </c>
      <c r="U267" s="30" t="s">
        <v>133</v>
      </c>
      <c r="V267" s="30" t="s">
        <v>115</v>
      </c>
      <c r="W267" s="30" t="s">
        <v>116</v>
      </c>
      <c r="X267" s="30"/>
      <c r="Y267" s="30">
        <v>6</v>
      </c>
      <c r="Z267" s="30" t="s">
        <v>64</v>
      </c>
      <c r="AA267" s="30" t="s">
        <v>64</v>
      </c>
      <c r="AB267" s="30" t="s">
        <v>85</v>
      </c>
      <c r="AC267" s="30" t="s">
        <v>86</v>
      </c>
      <c r="AD267" s="30">
        <v>10</v>
      </c>
      <c r="AE267" s="30"/>
      <c r="AF267" s="30"/>
      <c r="AG267" s="30" t="s">
        <v>113</v>
      </c>
      <c r="AH267" s="30" t="s">
        <v>118</v>
      </c>
      <c r="AI267" s="30" t="s">
        <v>68</v>
      </c>
      <c r="AJ267" s="30" t="s">
        <v>69</v>
      </c>
      <c r="AK267" s="30" t="s">
        <v>64</v>
      </c>
      <c r="AL267" s="30" t="s">
        <v>70</v>
      </c>
      <c r="AM267" s="30"/>
      <c r="AN267" s="30"/>
      <c r="AO267" s="30">
        <v>97</v>
      </c>
      <c r="AP267" s="30">
        <v>12</v>
      </c>
      <c r="AQ267" s="30"/>
      <c r="AR267" s="30"/>
      <c r="AS267" s="30">
        <v>2450</v>
      </c>
      <c r="AT267" s="30">
        <v>2450</v>
      </c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5" t="s">
        <v>1701</v>
      </c>
      <c r="BO267" s="30">
        <v>2</v>
      </c>
      <c r="BP267" s="30">
        <v>2</v>
      </c>
      <c r="BQ267" s="30">
        <v>4</v>
      </c>
      <c r="BR267" s="30" t="s">
        <v>128</v>
      </c>
      <c r="BS267" s="30" t="s">
        <v>1699</v>
      </c>
      <c r="BT267" s="30" t="s">
        <v>73</v>
      </c>
      <c r="BU267" s="36">
        <v>42460</v>
      </c>
      <c r="BV267" s="30">
        <v>19581</v>
      </c>
      <c r="BX267" s="30" t="s">
        <v>64</v>
      </c>
      <c r="BY267" s="30" t="s">
        <v>64</v>
      </c>
      <c r="BZ267" s="30"/>
      <c r="CA267" s="30"/>
      <c r="CB267" s="30" t="s">
        <v>64</v>
      </c>
      <c r="CC267" s="30" t="s">
        <v>64</v>
      </c>
      <c r="CD267" s="30"/>
      <c r="CE267" s="30" t="s">
        <v>64</v>
      </c>
      <c r="CF267" s="30"/>
      <c r="CG267" s="30" t="s">
        <v>63</v>
      </c>
      <c r="CH267" s="30" t="s">
        <v>385</v>
      </c>
      <c r="CI267" s="30" t="s">
        <v>63</v>
      </c>
      <c r="CJ267" s="30" t="s">
        <v>509</v>
      </c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 t="s">
        <v>76</v>
      </c>
      <c r="DK267" s="30" t="s">
        <v>1700</v>
      </c>
      <c r="DL267" s="30"/>
      <c r="DM267" s="30"/>
      <c r="DN267" s="30" t="s">
        <v>64</v>
      </c>
      <c r="DO267" s="30" t="s">
        <v>379</v>
      </c>
      <c r="DP267" s="30" t="s">
        <v>63</v>
      </c>
      <c r="DQ267" s="30" t="s">
        <v>96</v>
      </c>
      <c r="DR267" s="30"/>
      <c r="DS267" s="30"/>
      <c r="DT267" s="30"/>
      <c r="DU267" s="30"/>
      <c r="DV267" s="30"/>
      <c r="DW267" s="30"/>
      <c r="DX267" s="30"/>
      <c r="DY267" s="30">
        <v>22.1</v>
      </c>
      <c r="DZ267" s="30"/>
      <c r="EB267" s="30">
        <v>3</v>
      </c>
      <c r="EC267" s="30">
        <v>3</v>
      </c>
      <c r="ED267" s="30"/>
      <c r="EE267" s="30" t="s">
        <v>1489</v>
      </c>
      <c r="EF267" s="30">
        <v>5</v>
      </c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>
        <v>5250</v>
      </c>
      <c r="EW267" s="30">
        <v>608</v>
      </c>
      <c r="EX267" s="30">
        <v>410</v>
      </c>
      <c r="EY267" s="30">
        <v>519</v>
      </c>
      <c r="EZ267" s="30"/>
      <c r="FA267" s="30"/>
      <c r="FB267" s="30"/>
      <c r="FC267" s="30"/>
      <c r="FD267" s="30"/>
      <c r="FE267" s="30"/>
      <c r="FF267" s="30"/>
      <c r="FG267" s="30"/>
      <c r="FH267" s="30"/>
    </row>
    <row r="268" spans="1:449" x14ac:dyDescent="0.25">
      <c r="A268" s="30">
        <v>2017</v>
      </c>
      <c r="B268" s="30" t="s">
        <v>1708</v>
      </c>
      <c r="C268" s="30" t="s">
        <v>517</v>
      </c>
      <c r="D268" s="30" t="s">
        <v>1219</v>
      </c>
      <c r="E268" s="30" t="s">
        <v>220</v>
      </c>
      <c r="F268" s="30">
        <v>184</v>
      </c>
      <c r="G268" s="34">
        <v>2.4</v>
      </c>
      <c r="H268" s="30">
        <v>4</v>
      </c>
      <c r="I268" s="30" t="s">
        <v>136</v>
      </c>
      <c r="J268" s="30">
        <v>21</v>
      </c>
      <c r="K268" s="30">
        <v>31</v>
      </c>
      <c r="L268" s="30">
        <v>24</v>
      </c>
      <c r="M268" s="30">
        <v>26.3</v>
      </c>
      <c r="N268" s="30">
        <v>44.5</v>
      </c>
      <c r="O268" s="30">
        <v>32.232199999999999</v>
      </c>
      <c r="P268" s="30">
        <v>20.746300000000002</v>
      </c>
      <c r="Q268" s="30">
        <v>30.978100000000001</v>
      </c>
      <c r="R268" s="30">
        <v>24.368200000000002</v>
      </c>
      <c r="S268" s="30"/>
      <c r="T268" s="30" t="s">
        <v>60</v>
      </c>
      <c r="U268" s="30" t="s">
        <v>71</v>
      </c>
      <c r="V268" s="30" t="s">
        <v>61</v>
      </c>
      <c r="W268" s="30" t="s">
        <v>62</v>
      </c>
      <c r="X268" s="30"/>
      <c r="Y268" s="30">
        <v>6</v>
      </c>
      <c r="Z268" s="30" t="s">
        <v>63</v>
      </c>
      <c r="AA268" s="30" t="s">
        <v>64</v>
      </c>
      <c r="AB268" s="30" t="s">
        <v>126</v>
      </c>
      <c r="AC268" s="30" t="s">
        <v>127</v>
      </c>
      <c r="AD268" s="30">
        <v>10</v>
      </c>
      <c r="AE268" s="30"/>
      <c r="AF268" s="30"/>
      <c r="AG268" s="30" t="s">
        <v>102</v>
      </c>
      <c r="AH268" s="30" t="s">
        <v>105</v>
      </c>
      <c r="AI268" s="30" t="s">
        <v>68</v>
      </c>
      <c r="AJ268" s="30" t="s">
        <v>69</v>
      </c>
      <c r="AK268" s="30" t="s">
        <v>64</v>
      </c>
      <c r="AL268" s="30" t="s">
        <v>70</v>
      </c>
      <c r="AM268" s="30"/>
      <c r="AN268" s="30"/>
      <c r="AO268" s="30">
        <v>91</v>
      </c>
      <c r="AP268" s="30">
        <v>14</v>
      </c>
      <c r="AQ268" s="30"/>
      <c r="AR268" s="30"/>
      <c r="AS268" s="30">
        <v>1550</v>
      </c>
      <c r="AT268" s="30">
        <v>1550</v>
      </c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5" t="s">
        <v>1701</v>
      </c>
      <c r="BO268" s="30">
        <v>2</v>
      </c>
      <c r="BP268" s="30">
        <v>2</v>
      </c>
      <c r="BQ268" s="30">
        <v>4</v>
      </c>
      <c r="BR268" s="30" t="s">
        <v>128</v>
      </c>
      <c r="BS268" s="30" t="s">
        <v>1699</v>
      </c>
      <c r="BT268" s="30" t="s">
        <v>73</v>
      </c>
      <c r="BU268" s="36">
        <v>42566</v>
      </c>
      <c r="BV268" s="30">
        <v>20025</v>
      </c>
      <c r="BX268" s="30" t="s">
        <v>64</v>
      </c>
      <c r="BY268" s="30" t="s">
        <v>64</v>
      </c>
      <c r="BZ268" s="30"/>
      <c r="CA268" s="30"/>
      <c r="CB268" s="30" t="s">
        <v>64</v>
      </c>
      <c r="CC268" s="30" t="s">
        <v>64</v>
      </c>
      <c r="CD268" s="30"/>
      <c r="CE268" s="30" t="s">
        <v>64</v>
      </c>
      <c r="CF268" s="30"/>
      <c r="CG268" s="30" t="s">
        <v>63</v>
      </c>
      <c r="CH268" s="30" t="s">
        <v>106</v>
      </c>
      <c r="CI268" s="30" t="s">
        <v>64</v>
      </c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 t="s">
        <v>76</v>
      </c>
      <c r="DK268" s="30" t="s">
        <v>1700</v>
      </c>
      <c r="DL268" s="30"/>
      <c r="DM268" s="30"/>
      <c r="DN268" s="30" t="s">
        <v>64</v>
      </c>
      <c r="DO268" s="30" t="s">
        <v>379</v>
      </c>
      <c r="DP268" s="30" t="s">
        <v>64</v>
      </c>
      <c r="DQ268" s="30" t="s">
        <v>78</v>
      </c>
      <c r="DR268" s="30"/>
      <c r="DS268" s="30"/>
      <c r="DT268" s="30"/>
      <c r="DU268" s="30"/>
      <c r="DV268" s="30"/>
      <c r="DW268" s="30"/>
      <c r="DX268" s="30"/>
      <c r="DY268" s="30">
        <v>32.5</v>
      </c>
      <c r="DZ268" s="30"/>
      <c r="EB268" s="30">
        <v>5</v>
      </c>
      <c r="EC268" s="30">
        <v>5</v>
      </c>
      <c r="ED268" s="30"/>
      <c r="EE268" s="30" t="s">
        <v>1220</v>
      </c>
      <c r="EF268" s="30">
        <v>6</v>
      </c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>
        <v>750</v>
      </c>
      <c r="EW268" s="30">
        <v>427</v>
      </c>
      <c r="EX268" s="30">
        <v>286</v>
      </c>
      <c r="EY268" s="30">
        <v>364</v>
      </c>
      <c r="EZ268" s="30"/>
      <c r="FA268" s="30"/>
      <c r="FB268" s="30"/>
      <c r="FC268" s="30"/>
      <c r="FD268" s="30"/>
      <c r="FE268" s="30"/>
      <c r="FF268" s="30"/>
      <c r="FG268" s="30"/>
      <c r="FH268" s="30"/>
    </row>
    <row r="269" spans="1:449" x14ac:dyDescent="0.25">
      <c r="A269" s="30">
        <v>2017</v>
      </c>
      <c r="B269" s="30" t="s">
        <v>1708</v>
      </c>
      <c r="C269" s="30" t="s">
        <v>758</v>
      </c>
      <c r="D269" s="30" t="s">
        <v>1117</v>
      </c>
      <c r="E269" s="30" t="s">
        <v>220</v>
      </c>
      <c r="F269" s="30">
        <v>176</v>
      </c>
      <c r="G269" s="34">
        <v>2</v>
      </c>
      <c r="H269" s="30">
        <v>4</v>
      </c>
      <c r="I269" s="30" t="s">
        <v>193</v>
      </c>
      <c r="J269" s="30">
        <v>22</v>
      </c>
      <c r="K269" s="30">
        <v>31</v>
      </c>
      <c r="L269" s="30">
        <v>25</v>
      </c>
      <c r="M269" s="30">
        <v>28.472300000000001</v>
      </c>
      <c r="N269" s="30">
        <v>43.747100000000003</v>
      </c>
      <c r="O269" s="30">
        <v>33.779899999999998</v>
      </c>
      <c r="P269" s="30">
        <v>22.303599999999999</v>
      </c>
      <c r="Q269" s="30">
        <v>30.504999999999999</v>
      </c>
      <c r="R269" s="30">
        <v>25.3734</v>
      </c>
      <c r="S269" s="30"/>
      <c r="T269" s="30" t="s">
        <v>130</v>
      </c>
      <c r="U269" s="30" t="s">
        <v>133</v>
      </c>
      <c r="V269" s="30" t="s">
        <v>61</v>
      </c>
      <c r="W269" s="30" t="s">
        <v>62</v>
      </c>
      <c r="X269" s="30"/>
      <c r="Y269" s="30">
        <v>8</v>
      </c>
      <c r="Z269" s="30" t="s">
        <v>63</v>
      </c>
      <c r="AA269" s="30" t="s">
        <v>64</v>
      </c>
      <c r="AB269" s="30" t="s">
        <v>85</v>
      </c>
      <c r="AC269" s="30" t="s">
        <v>86</v>
      </c>
      <c r="AD269" s="30">
        <v>10</v>
      </c>
      <c r="AE269" s="30"/>
      <c r="AF269" s="30"/>
      <c r="AG269" s="30" t="s">
        <v>59</v>
      </c>
      <c r="AH269" s="30" t="s">
        <v>67</v>
      </c>
      <c r="AI269" s="30" t="s">
        <v>68</v>
      </c>
      <c r="AJ269" s="30" t="s">
        <v>69</v>
      </c>
      <c r="AK269" s="30" t="s">
        <v>64</v>
      </c>
      <c r="AL269" s="30" t="s">
        <v>70</v>
      </c>
      <c r="AM269" s="30">
        <v>91</v>
      </c>
      <c r="AN269" s="30">
        <v>10</v>
      </c>
      <c r="AO269" s="30">
        <v>91</v>
      </c>
      <c r="AP269" s="30">
        <v>10</v>
      </c>
      <c r="AQ269" s="30"/>
      <c r="AR269" s="30"/>
      <c r="AS269" s="30">
        <v>1700</v>
      </c>
      <c r="AT269" s="30">
        <v>1700</v>
      </c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5" t="s">
        <v>1701</v>
      </c>
      <c r="BO269" s="30">
        <v>2</v>
      </c>
      <c r="BP269" s="30">
        <v>2</v>
      </c>
      <c r="BQ269" s="30">
        <v>4</v>
      </c>
      <c r="BR269" s="30" t="s">
        <v>128</v>
      </c>
      <c r="BS269" s="30" t="s">
        <v>1699</v>
      </c>
      <c r="BT269" s="30" t="s">
        <v>73</v>
      </c>
      <c r="BU269" s="36">
        <v>42582</v>
      </c>
      <c r="BV269" s="30">
        <v>20253</v>
      </c>
      <c r="BX269" s="30" t="s">
        <v>64</v>
      </c>
      <c r="BY269" s="30" t="s">
        <v>64</v>
      </c>
      <c r="BZ269" s="30"/>
      <c r="CA269" s="30"/>
      <c r="CB269" s="30" t="s">
        <v>64</v>
      </c>
      <c r="CC269" s="30" t="s">
        <v>64</v>
      </c>
      <c r="CD269" s="30"/>
      <c r="CE269" s="30" t="s">
        <v>64</v>
      </c>
      <c r="CF269" s="30"/>
      <c r="CG269" s="30" t="s">
        <v>63</v>
      </c>
      <c r="CH269" s="30" t="s">
        <v>430</v>
      </c>
      <c r="CI269" s="30" t="s">
        <v>64</v>
      </c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 t="s">
        <v>76</v>
      </c>
      <c r="DK269" s="30" t="s">
        <v>1700</v>
      </c>
      <c r="DL269" s="30"/>
      <c r="DM269" s="30"/>
      <c r="DN269" s="30" t="s">
        <v>64</v>
      </c>
      <c r="DO269" s="30" t="s">
        <v>379</v>
      </c>
      <c r="DP269" s="30" t="s">
        <v>64</v>
      </c>
      <c r="DQ269" s="30" t="s">
        <v>78</v>
      </c>
      <c r="DR269" s="30"/>
      <c r="DS269" s="30"/>
      <c r="DT269" s="30"/>
      <c r="DU269" s="30"/>
      <c r="DV269" s="30"/>
      <c r="DW269" s="30"/>
      <c r="DX269" s="30"/>
      <c r="DY269" s="30">
        <v>34</v>
      </c>
      <c r="DZ269" s="30"/>
      <c r="EB269" s="30">
        <v>5</v>
      </c>
      <c r="EC269" s="30">
        <v>5</v>
      </c>
      <c r="ED269" s="30"/>
      <c r="EE269" s="30" t="s">
        <v>697</v>
      </c>
      <c r="EF269" s="30">
        <v>6</v>
      </c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>
        <v>1500</v>
      </c>
      <c r="EW269" s="30">
        <v>397</v>
      </c>
      <c r="EX269" s="30">
        <v>290</v>
      </c>
      <c r="EY269" s="30">
        <v>349</v>
      </c>
      <c r="EZ269" s="30"/>
      <c r="FA269" s="30"/>
      <c r="FB269" s="30"/>
      <c r="FC269" s="30"/>
      <c r="FD269" s="30"/>
      <c r="FE269" s="30"/>
      <c r="FF269" s="30"/>
      <c r="FG269" s="30"/>
      <c r="FH269" s="30"/>
    </row>
    <row r="270" spans="1:449" s="23" customFormat="1" x14ac:dyDescent="0.25">
      <c r="A270" s="30">
        <v>2017</v>
      </c>
      <c r="B270" s="30" t="s">
        <v>1708</v>
      </c>
      <c r="C270" s="30" t="s">
        <v>758</v>
      </c>
      <c r="D270" s="30" t="s">
        <v>1117</v>
      </c>
      <c r="E270" s="30" t="s">
        <v>220</v>
      </c>
      <c r="F270" s="30">
        <v>179</v>
      </c>
      <c r="G270" s="34">
        <v>2</v>
      </c>
      <c r="H270" s="30">
        <v>4</v>
      </c>
      <c r="I270" s="30" t="s">
        <v>123</v>
      </c>
      <c r="J270" s="30">
        <v>20</v>
      </c>
      <c r="K270" s="30">
        <v>29</v>
      </c>
      <c r="L270" s="30">
        <v>23</v>
      </c>
      <c r="M270" s="30">
        <v>25.144400000000001</v>
      </c>
      <c r="N270" s="30">
        <v>42.067599999999999</v>
      </c>
      <c r="O270" s="30">
        <v>30.702400000000001</v>
      </c>
      <c r="P270" s="30">
        <v>19.908999999999999</v>
      </c>
      <c r="Q270" s="30">
        <v>29.443899999999999</v>
      </c>
      <c r="R270" s="30">
        <v>23.305099999999999</v>
      </c>
      <c r="S270" s="30"/>
      <c r="T270" s="30" t="s">
        <v>130</v>
      </c>
      <c r="U270" s="30" t="s">
        <v>133</v>
      </c>
      <c r="V270" s="30" t="s">
        <v>115</v>
      </c>
      <c r="W270" s="30" t="s">
        <v>116</v>
      </c>
      <c r="X270" s="30"/>
      <c r="Y270" s="30">
        <v>6</v>
      </c>
      <c r="Z270" s="30" t="s">
        <v>64</v>
      </c>
      <c r="AA270" s="30" t="s">
        <v>64</v>
      </c>
      <c r="AB270" s="30" t="s">
        <v>85</v>
      </c>
      <c r="AC270" s="30" t="s">
        <v>86</v>
      </c>
      <c r="AD270" s="30">
        <v>10</v>
      </c>
      <c r="AE270" s="30"/>
      <c r="AF270" s="30"/>
      <c r="AG270" s="30" t="s">
        <v>59</v>
      </c>
      <c r="AH270" s="30" t="s">
        <v>67</v>
      </c>
      <c r="AI270" s="30" t="s">
        <v>68</v>
      </c>
      <c r="AJ270" s="30" t="s">
        <v>69</v>
      </c>
      <c r="AK270" s="30" t="s">
        <v>64</v>
      </c>
      <c r="AL270" s="30" t="s">
        <v>70</v>
      </c>
      <c r="AM270" s="30">
        <v>91</v>
      </c>
      <c r="AN270" s="30">
        <v>10</v>
      </c>
      <c r="AO270" s="30">
        <v>91</v>
      </c>
      <c r="AP270" s="30">
        <v>10</v>
      </c>
      <c r="AQ270" s="30"/>
      <c r="AR270" s="30"/>
      <c r="AS270" s="30">
        <v>1850</v>
      </c>
      <c r="AT270" s="30">
        <v>1850</v>
      </c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5" t="s">
        <v>1701</v>
      </c>
      <c r="BO270" s="30">
        <v>2</v>
      </c>
      <c r="BP270" s="30">
        <v>2</v>
      </c>
      <c r="BQ270" s="30">
        <v>4</v>
      </c>
      <c r="BR270" s="30" t="s">
        <v>128</v>
      </c>
      <c r="BS270" s="30" t="s">
        <v>1699</v>
      </c>
      <c r="BT270" s="30" t="s">
        <v>73</v>
      </c>
      <c r="BU270" s="36">
        <v>42551</v>
      </c>
      <c r="BV270" s="30">
        <v>19946</v>
      </c>
      <c r="BW270" s="2"/>
      <c r="BX270" s="30" t="s">
        <v>64</v>
      </c>
      <c r="BY270" s="30" t="s">
        <v>64</v>
      </c>
      <c r="BZ270" s="30"/>
      <c r="CA270" s="30"/>
      <c r="CB270" s="30" t="s">
        <v>64</v>
      </c>
      <c r="CC270" s="30" t="s">
        <v>64</v>
      </c>
      <c r="CD270" s="30"/>
      <c r="CE270" s="30" t="s">
        <v>64</v>
      </c>
      <c r="CF270" s="30"/>
      <c r="CG270" s="30" t="s">
        <v>63</v>
      </c>
      <c r="CH270" s="30" t="s">
        <v>430</v>
      </c>
      <c r="CI270" s="30" t="s">
        <v>64</v>
      </c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 t="s">
        <v>76</v>
      </c>
      <c r="DK270" s="30" t="s">
        <v>1700</v>
      </c>
      <c r="DL270" s="30"/>
      <c r="DM270" s="30"/>
      <c r="DN270" s="30" t="s">
        <v>64</v>
      </c>
      <c r="DO270" s="30" t="s">
        <v>379</v>
      </c>
      <c r="DP270" s="30" t="s">
        <v>64</v>
      </c>
      <c r="DQ270" s="30" t="s">
        <v>78</v>
      </c>
      <c r="DR270" s="30"/>
      <c r="DS270" s="30"/>
      <c r="DT270" s="30"/>
      <c r="DU270" s="30"/>
      <c r="DV270" s="30"/>
      <c r="DW270" s="30"/>
      <c r="DX270" s="30"/>
      <c r="DY270" s="30">
        <v>30.9</v>
      </c>
      <c r="DZ270" s="30"/>
      <c r="EA270" s="25"/>
      <c r="EB270" s="30">
        <v>5</v>
      </c>
      <c r="EC270" s="30">
        <v>5</v>
      </c>
      <c r="ED270" s="30"/>
      <c r="EE270" s="30" t="s">
        <v>697</v>
      </c>
      <c r="EF270" s="30">
        <v>6</v>
      </c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>
        <v>2250</v>
      </c>
      <c r="EW270" s="30">
        <v>444</v>
      </c>
      <c r="EX270" s="30">
        <v>300</v>
      </c>
      <c r="EY270" s="30">
        <v>379</v>
      </c>
      <c r="EZ270" s="30"/>
      <c r="FA270" s="30"/>
      <c r="FB270" s="30"/>
      <c r="FC270" s="30"/>
      <c r="FD270" s="30"/>
      <c r="FE270" s="30"/>
      <c r="FF270" s="30"/>
      <c r="FG270" s="30"/>
      <c r="FH270" s="3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</row>
    <row r="271" spans="1:449" s="23" customFormat="1" x14ac:dyDescent="0.25">
      <c r="A271" s="30">
        <v>2017</v>
      </c>
      <c r="B271" s="30" t="s">
        <v>1708</v>
      </c>
      <c r="C271" s="30" t="s">
        <v>758</v>
      </c>
      <c r="D271" s="30" t="s">
        <v>1117</v>
      </c>
      <c r="E271" s="30" t="s">
        <v>220</v>
      </c>
      <c r="F271" s="30">
        <v>191</v>
      </c>
      <c r="G271" s="34">
        <v>2.5</v>
      </c>
      <c r="H271" s="30">
        <v>4</v>
      </c>
      <c r="I271" s="30" t="s">
        <v>193</v>
      </c>
      <c r="J271" s="30">
        <v>22</v>
      </c>
      <c r="K271" s="30">
        <v>32</v>
      </c>
      <c r="L271" s="30">
        <v>26</v>
      </c>
      <c r="M271" s="30">
        <v>28.1</v>
      </c>
      <c r="N271" s="30">
        <v>45.5</v>
      </c>
      <c r="O271" s="30">
        <v>33.940800000000003</v>
      </c>
      <c r="P271" s="30">
        <v>22.0382</v>
      </c>
      <c r="Q271" s="30">
        <v>31.603999999999999</v>
      </c>
      <c r="R271" s="30">
        <v>25.513200000000001</v>
      </c>
      <c r="S271" s="30"/>
      <c r="T271" s="30" t="s">
        <v>60</v>
      </c>
      <c r="U271" s="30" t="s">
        <v>71</v>
      </c>
      <c r="V271" s="30" t="s">
        <v>61</v>
      </c>
      <c r="W271" s="30" t="s">
        <v>62</v>
      </c>
      <c r="X271" s="30"/>
      <c r="Y271" s="30">
        <v>8</v>
      </c>
      <c r="Z271" s="30" t="s">
        <v>63</v>
      </c>
      <c r="AA271" s="30" t="s">
        <v>64</v>
      </c>
      <c r="AB271" s="30" t="s">
        <v>85</v>
      </c>
      <c r="AC271" s="30" t="s">
        <v>86</v>
      </c>
      <c r="AD271" s="30">
        <v>10</v>
      </c>
      <c r="AE271" s="30"/>
      <c r="AF271" s="30"/>
      <c r="AG271" s="30" t="s">
        <v>102</v>
      </c>
      <c r="AH271" s="30" t="s">
        <v>105</v>
      </c>
      <c r="AI271" s="30" t="s">
        <v>68</v>
      </c>
      <c r="AJ271" s="30" t="s">
        <v>69</v>
      </c>
      <c r="AK271" s="30" t="s">
        <v>64</v>
      </c>
      <c r="AL271" s="30" t="s">
        <v>70</v>
      </c>
      <c r="AM271" s="30">
        <v>91</v>
      </c>
      <c r="AN271" s="30">
        <v>10</v>
      </c>
      <c r="AO271" s="30">
        <v>91</v>
      </c>
      <c r="AP271" s="30">
        <v>10</v>
      </c>
      <c r="AQ271" s="30"/>
      <c r="AR271" s="30"/>
      <c r="AS271" s="30">
        <v>1400</v>
      </c>
      <c r="AT271" s="30">
        <v>1400</v>
      </c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5" t="s">
        <v>1701</v>
      </c>
      <c r="BO271" s="30">
        <v>2</v>
      </c>
      <c r="BP271" s="30">
        <v>2</v>
      </c>
      <c r="BQ271" s="30">
        <v>4</v>
      </c>
      <c r="BR271" s="30" t="s">
        <v>128</v>
      </c>
      <c r="BS271" s="30" t="s">
        <v>1699</v>
      </c>
      <c r="BT271" s="30" t="s">
        <v>73</v>
      </c>
      <c r="BU271" s="36">
        <v>42582</v>
      </c>
      <c r="BV271" s="30">
        <v>19962</v>
      </c>
      <c r="BW271" s="2"/>
      <c r="BX271" s="30" t="s">
        <v>64</v>
      </c>
      <c r="BY271" s="30" t="s">
        <v>64</v>
      </c>
      <c r="BZ271" s="30"/>
      <c r="CA271" s="30"/>
      <c r="CB271" s="30" t="s">
        <v>64</v>
      </c>
      <c r="CC271" s="30" t="s">
        <v>64</v>
      </c>
      <c r="CD271" s="30"/>
      <c r="CE271" s="30" t="s">
        <v>64</v>
      </c>
      <c r="CF271" s="30"/>
      <c r="CG271" s="30" t="s">
        <v>63</v>
      </c>
      <c r="CH271" s="30" t="s">
        <v>430</v>
      </c>
      <c r="CI271" s="30" t="s">
        <v>64</v>
      </c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 t="s">
        <v>76</v>
      </c>
      <c r="DK271" s="30" t="s">
        <v>1700</v>
      </c>
      <c r="DL271" s="30"/>
      <c r="DM271" s="30"/>
      <c r="DN271" s="30" t="s">
        <v>64</v>
      </c>
      <c r="DO271" s="30" t="s">
        <v>379</v>
      </c>
      <c r="DP271" s="30" t="s">
        <v>63</v>
      </c>
      <c r="DQ271" s="30" t="s">
        <v>96</v>
      </c>
      <c r="DR271" s="30"/>
      <c r="DS271" s="30"/>
      <c r="DT271" s="30"/>
      <c r="DU271" s="30"/>
      <c r="DV271" s="30"/>
      <c r="DW271" s="30"/>
      <c r="DX271" s="30"/>
      <c r="DY271" s="30">
        <v>34.200000000000003</v>
      </c>
      <c r="DZ271" s="30"/>
      <c r="EA271" s="25"/>
      <c r="EB271" s="30">
        <v>6</v>
      </c>
      <c r="EC271" s="30">
        <v>6</v>
      </c>
      <c r="ED271" s="30"/>
      <c r="EE271" s="30" t="s">
        <v>1270</v>
      </c>
      <c r="EF271" s="30">
        <v>6</v>
      </c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>
        <v>0</v>
      </c>
      <c r="EV271" s="30"/>
      <c r="EW271" s="30">
        <v>402</v>
      </c>
      <c r="EX271" s="30">
        <v>281</v>
      </c>
      <c r="EY271" s="30">
        <v>347</v>
      </c>
      <c r="EZ271" s="30"/>
      <c r="FA271" s="30"/>
      <c r="FB271" s="30"/>
      <c r="FC271" s="30"/>
      <c r="FD271" s="30"/>
      <c r="FE271" s="30"/>
      <c r="FF271" s="30"/>
      <c r="FG271" s="30"/>
      <c r="FH271" s="30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</row>
    <row r="272" spans="1:449" s="23" customFormat="1" x14ac:dyDescent="0.25">
      <c r="A272" s="30">
        <v>2017</v>
      </c>
      <c r="B272" s="30" t="s">
        <v>1708</v>
      </c>
      <c r="C272" s="30" t="s">
        <v>758</v>
      </c>
      <c r="D272" s="30" t="s">
        <v>1117</v>
      </c>
      <c r="E272" s="30" t="s">
        <v>220</v>
      </c>
      <c r="F272" s="30">
        <v>41</v>
      </c>
      <c r="G272" s="34">
        <v>3.6</v>
      </c>
      <c r="H272" s="30">
        <v>6</v>
      </c>
      <c r="I272" s="30" t="s">
        <v>193</v>
      </c>
      <c r="J272" s="30">
        <v>20</v>
      </c>
      <c r="K272" s="30">
        <v>30</v>
      </c>
      <c r="L272" s="30">
        <v>24</v>
      </c>
      <c r="M272" s="30">
        <v>25.7</v>
      </c>
      <c r="N272" s="30">
        <v>42.2</v>
      </c>
      <c r="O272" s="30">
        <v>31.1873</v>
      </c>
      <c r="P272" s="30">
        <v>20.3124</v>
      </c>
      <c r="Q272" s="30">
        <v>29.527799999999999</v>
      </c>
      <c r="R272" s="30">
        <v>23.6312</v>
      </c>
      <c r="S272" s="30"/>
      <c r="T272" s="30" t="s">
        <v>60</v>
      </c>
      <c r="U272" s="30" t="s">
        <v>71</v>
      </c>
      <c r="V272" s="30" t="s">
        <v>61</v>
      </c>
      <c r="W272" s="30" t="s">
        <v>62</v>
      </c>
      <c r="X272" s="30"/>
      <c r="Y272" s="30">
        <v>8</v>
      </c>
      <c r="Z272" s="30" t="s">
        <v>63</v>
      </c>
      <c r="AA272" s="30" t="s">
        <v>64</v>
      </c>
      <c r="AB272" s="30" t="s">
        <v>85</v>
      </c>
      <c r="AC272" s="30" t="s">
        <v>86</v>
      </c>
      <c r="AD272" s="30">
        <v>10</v>
      </c>
      <c r="AE272" s="30"/>
      <c r="AF272" s="30"/>
      <c r="AG272" s="30" t="s">
        <v>102</v>
      </c>
      <c r="AH272" s="30" t="s">
        <v>105</v>
      </c>
      <c r="AI272" s="30" t="s">
        <v>68</v>
      </c>
      <c r="AJ272" s="30" t="s">
        <v>69</v>
      </c>
      <c r="AK272" s="30" t="s">
        <v>64</v>
      </c>
      <c r="AL272" s="30" t="s">
        <v>70</v>
      </c>
      <c r="AM272" s="30">
        <v>91</v>
      </c>
      <c r="AN272" s="30">
        <v>10</v>
      </c>
      <c r="AO272" s="30">
        <v>91</v>
      </c>
      <c r="AP272" s="30">
        <v>10</v>
      </c>
      <c r="AQ272" s="30"/>
      <c r="AR272" s="30"/>
      <c r="AS272" s="30">
        <v>1550</v>
      </c>
      <c r="AT272" s="30">
        <v>1550</v>
      </c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5" t="s">
        <v>1701</v>
      </c>
      <c r="BO272" s="30">
        <v>2</v>
      </c>
      <c r="BP272" s="30">
        <v>2</v>
      </c>
      <c r="BQ272" s="30">
        <v>4</v>
      </c>
      <c r="BR272" s="30" t="s">
        <v>128</v>
      </c>
      <c r="BS272" s="30" t="s">
        <v>1699</v>
      </c>
      <c r="BT272" s="30" t="s">
        <v>73</v>
      </c>
      <c r="BU272" s="36">
        <v>42566</v>
      </c>
      <c r="BV272" s="30">
        <v>20095</v>
      </c>
      <c r="BW272" s="2"/>
      <c r="BX272" s="30" t="s">
        <v>64</v>
      </c>
      <c r="BY272" s="30" t="s">
        <v>64</v>
      </c>
      <c r="BZ272" s="30"/>
      <c r="CA272" s="30"/>
      <c r="CB272" s="30" t="s">
        <v>64</v>
      </c>
      <c r="CC272" s="30" t="s">
        <v>64</v>
      </c>
      <c r="CD272" s="30"/>
      <c r="CE272" s="30" t="s">
        <v>63</v>
      </c>
      <c r="CF272" s="30" t="s">
        <v>378</v>
      </c>
      <c r="CG272" s="30" t="s">
        <v>63</v>
      </c>
      <c r="CH272" s="30" t="s">
        <v>430</v>
      </c>
      <c r="CI272" s="30" t="s">
        <v>64</v>
      </c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 t="s">
        <v>76</v>
      </c>
      <c r="DK272" s="30" t="s">
        <v>1700</v>
      </c>
      <c r="DL272" s="30"/>
      <c r="DM272" s="30"/>
      <c r="DN272" s="30" t="s">
        <v>64</v>
      </c>
      <c r="DO272" s="30" t="s">
        <v>379</v>
      </c>
      <c r="DP272" s="30" t="s">
        <v>63</v>
      </c>
      <c r="DQ272" s="30" t="s">
        <v>96</v>
      </c>
      <c r="DR272" s="30"/>
      <c r="DS272" s="30"/>
      <c r="DT272" s="30"/>
      <c r="DU272" s="30"/>
      <c r="DV272" s="30"/>
      <c r="DW272" s="30"/>
      <c r="DX272" s="30"/>
      <c r="DY272" s="30">
        <v>31.4</v>
      </c>
      <c r="DZ272" s="30"/>
      <c r="EA272" s="25"/>
      <c r="EB272" s="30">
        <v>5</v>
      </c>
      <c r="EC272" s="30">
        <v>5</v>
      </c>
      <c r="ED272" s="30"/>
      <c r="EE272" s="30" t="s">
        <v>461</v>
      </c>
      <c r="EF272" s="30">
        <v>6</v>
      </c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>
        <v>750</v>
      </c>
      <c r="EW272" s="30">
        <v>438</v>
      </c>
      <c r="EX272" s="30">
        <v>301</v>
      </c>
      <c r="EY272" s="30">
        <v>376</v>
      </c>
      <c r="EZ272" s="30"/>
      <c r="FA272" s="30"/>
      <c r="FB272" s="30"/>
      <c r="FC272" s="30"/>
      <c r="FD272" s="30"/>
      <c r="FE272" s="30"/>
      <c r="FF272" s="30"/>
      <c r="FG272" s="30"/>
      <c r="FH272" s="30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</row>
    <row r="273" spans="1:164" x14ac:dyDescent="0.25">
      <c r="A273" s="30">
        <v>2017</v>
      </c>
      <c r="B273" s="30" t="s">
        <v>1708</v>
      </c>
      <c r="C273" s="30" t="s">
        <v>758</v>
      </c>
      <c r="D273" s="30" t="s">
        <v>1125</v>
      </c>
      <c r="E273" s="30" t="s">
        <v>220</v>
      </c>
      <c r="F273" s="30">
        <v>221</v>
      </c>
      <c r="G273" s="34">
        <v>2</v>
      </c>
      <c r="H273" s="30">
        <v>4</v>
      </c>
      <c r="I273" s="30" t="s">
        <v>193</v>
      </c>
      <c r="J273" s="30">
        <v>22</v>
      </c>
      <c r="K273" s="30">
        <v>30</v>
      </c>
      <c r="L273" s="30">
        <v>25</v>
      </c>
      <c r="M273" s="30">
        <v>27.7</v>
      </c>
      <c r="N273" s="30">
        <v>42.3</v>
      </c>
      <c r="O273" s="30">
        <v>32.793500000000002</v>
      </c>
      <c r="P273" s="30">
        <v>21.752400000000002</v>
      </c>
      <c r="Q273" s="30">
        <v>29.591200000000001</v>
      </c>
      <c r="R273" s="30">
        <v>24.696400000000001</v>
      </c>
      <c r="S273" s="30"/>
      <c r="T273" s="30" t="s">
        <v>130</v>
      </c>
      <c r="U273" s="30" t="s">
        <v>133</v>
      </c>
      <c r="V273" s="30" t="s">
        <v>61</v>
      </c>
      <c r="W273" s="30" t="s">
        <v>62</v>
      </c>
      <c r="X273" s="30"/>
      <c r="Y273" s="30">
        <v>8</v>
      </c>
      <c r="Z273" s="30" t="s">
        <v>63</v>
      </c>
      <c r="AA273" s="30" t="s">
        <v>64</v>
      </c>
      <c r="AB273" s="30" t="s">
        <v>65</v>
      </c>
      <c r="AC273" s="30" t="s">
        <v>66</v>
      </c>
      <c r="AD273" s="30">
        <v>10</v>
      </c>
      <c r="AE273" s="30"/>
      <c r="AF273" s="30"/>
      <c r="AG273" s="30" t="s">
        <v>59</v>
      </c>
      <c r="AH273" s="30" t="s">
        <v>67</v>
      </c>
      <c r="AI273" s="30" t="s">
        <v>68</v>
      </c>
      <c r="AJ273" s="30" t="s">
        <v>69</v>
      </c>
      <c r="AK273" s="30" t="s">
        <v>64</v>
      </c>
      <c r="AL273" s="30" t="s">
        <v>70</v>
      </c>
      <c r="AM273" s="30"/>
      <c r="AN273" s="30"/>
      <c r="AO273" s="30">
        <v>91</v>
      </c>
      <c r="AP273" s="30">
        <v>10</v>
      </c>
      <c r="AQ273" s="30"/>
      <c r="AR273" s="30"/>
      <c r="AS273" s="30">
        <v>1700</v>
      </c>
      <c r="AT273" s="30">
        <v>1700</v>
      </c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5" t="s">
        <v>1701</v>
      </c>
      <c r="BO273" s="30">
        <v>2</v>
      </c>
      <c r="BP273" s="30">
        <v>2</v>
      </c>
      <c r="BQ273" s="30">
        <v>4</v>
      </c>
      <c r="BR273" s="30" t="s">
        <v>128</v>
      </c>
      <c r="BS273" s="30" t="s">
        <v>1699</v>
      </c>
      <c r="BT273" s="30" t="s">
        <v>73</v>
      </c>
      <c r="BU273" s="36">
        <v>42582</v>
      </c>
      <c r="BV273" s="30">
        <v>20235</v>
      </c>
      <c r="BX273" s="30" t="s">
        <v>64</v>
      </c>
      <c r="BY273" s="30" t="s">
        <v>64</v>
      </c>
      <c r="BZ273" s="30"/>
      <c r="CA273" s="30"/>
      <c r="CB273" s="30" t="s">
        <v>64</v>
      </c>
      <c r="CC273" s="30" t="s">
        <v>64</v>
      </c>
      <c r="CD273" s="30"/>
      <c r="CE273" s="30" t="s">
        <v>64</v>
      </c>
      <c r="CF273" s="30"/>
      <c r="CG273" s="30" t="s">
        <v>63</v>
      </c>
      <c r="CH273" s="30" t="s">
        <v>430</v>
      </c>
      <c r="CI273" s="30" t="s">
        <v>64</v>
      </c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 t="s">
        <v>76</v>
      </c>
      <c r="DK273" s="30" t="s">
        <v>1700</v>
      </c>
      <c r="DL273" s="30"/>
      <c r="DM273" s="30"/>
      <c r="DN273" s="30" t="s">
        <v>64</v>
      </c>
      <c r="DO273" s="30" t="s">
        <v>379</v>
      </c>
      <c r="DP273" s="30" t="s">
        <v>64</v>
      </c>
      <c r="DQ273" s="30" t="s">
        <v>78</v>
      </c>
      <c r="DR273" s="30"/>
      <c r="DS273" s="30"/>
      <c r="DT273" s="30"/>
      <c r="DU273" s="30"/>
      <c r="DV273" s="30"/>
      <c r="DW273" s="30"/>
      <c r="DX273" s="30"/>
      <c r="DY273" s="30">
        <v>33</v>
      </c>
      <c r="DZ273" s="30"/>
      <c r="EB273" s="30">
        <v>5</v>
      </c>
      <c r="EC273" s="30">
        <v>5</v>
      </c>
      <c r="ED273" s="30"/>
      <c r="EE273" s="30" t="s">
        <v>697</v>
      </c>
      <c r="EF273" s="30">
        <v>6</v>
      </c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>
        <v>1500</v>
      </c>
      <c r="EW273" s="30">
        <v>406</v>
      </c>
      <c r="EX273" s="30">
        <v>299</v>
      </c>
      <c r="EY273" s="30">
        <v>358</v>
      </c>
      <c r="EZ273" s="30"/>
      <c r="FA273" s="30"/>
      <c r="FB273" s="30"/>
      <c r="FC273" s="30"/>
      <c r="FD273" s="30"/>
      <c r="FE273" s="30"/>
      <c r="FF273" s="30"/>
      <c r="FG273" s="30"/>
      <c r="FH273" s="30"/>
    </row>
    <row r="274" spans="1:164" x14ac:dyDescent="0.25">
      <c r="A274" s="30">
        <v>2017</v>
      </c>
      <c r="B274" s="30" t="s">
        <v>1708</v>
      </c>
      <c r="C274" s="30" t="s">
        <v>758</v>
      </c>
      <c r="D274" s="30" t="s">
        <v>1125</v>
      </c>
      <c r="E274" s="30" t="s">
        <v>220</v>
      </c>
      <c r="F274" s="30">
        <v>186</v>
      </c>
      <c r="G274" s="34">
        <v>3.6</v>
      </c>
      <c r="H274" s="30">
        <v>6</v>
      </c>
      <c r="I274" s="30" t="s">
        <v>193</v>
      </c>
      <c r="J274" s="30">
        <v>19</v>
      </c>
      <c r="K274" s="30">
        <v>27</v>
      </c>
      <c r="L274" s="30">
        <v>22</v>
      </c>
      <c r="M274" s="30">
        <v>24.3</v>
      </c>
      <c r="N274" s="30">
        <v>38.799999999999997</v>
      </c>
      <c r="O274" s="30">
        <v>29.212700000000002</v>
      </c>
      <c r="P274" s="30">
        <v>19.293199999999999</v>
      </c>
      <c r="Q274" s="30">
        <v>27.3565</v>
      </c>
      <c r="R274" s="30">
        <v>22.243500000000001</v>
      </c>
      <c r="S274" s="30"/>
      <c r="T274" s="30" t="s">
        <v>60</v>
      </c>
      <c r="U274" s="30" t="s">
        <v>71</v>
      </c>
      <c r="V274" s="30" t="s">
        <v>61</v>
      </c>
      <c r="W274" s="30" t="s">
        <v>62</v>
      </c>
      <c r="X274" s="30"/>
      <c r="Y274" s="30">
        <v>8</v>
      </c>
      <c r="Z274" s="30" t="s">
        <v>63</v>
      </c>
      <c r="AA274" s="30" t="s">
        <v>64</v>
      </c>
      <c r="AB274" s="30" t="s">
        <v>65</v>
      </c>
      <c r="AC274" s="30" t="s">
        <v>66</v>
      </c>
      <c r="AD274" s="30">
        <v>10</v>
      </c>
      <c r="AE274" s="30"/>
      <c r="AF274" s="30"/>
      <c r="AG274" s="30" t="s">
        <v>102</v>
      </c>
      <c r="AH274" s="30" t="s">
        <v>105</v>
      </c>
      <c r="AI274" s="30" t="s">
        <v>68</v>
      </c>
      <c r="AJ274" s="30" t="s">
        <v>69</v>
      </c>
      <c r="AK274" s="30" t="s">
        <v>64</v>
      </c>
      <c r="AL274" s="30" t="s">
        <v>70</v>
      </c>
      <c r="AM274" s="30"/>
      <c r="AN274" s="30"/>
      <c r="AO274" s="30">
        <v>91</v>
      </c>
      <c r="AP274" s="30">
        <v>10</v>
      </c>
      <c r="AQ274" s="30"/>
      <c r="AR274" s="30"/>
      <c r="AS274" s="30">
        <v>1650</v>
      </c>
      <c r="AT274" s="30">
        <v>1650</v>
      </c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5" t="s">
        <v>1701</v>
      </c>
      <c r="BO274" s="30">
        <v>2</v>
      </c>
      <c r="BP274" s="30">
        <v>2</v>
      </c>
      <c r="BQ274" s="30">
        <v>4</v>
      </c>
      <c r="BR274" s="30" t="s">
        <v>128</v>
      </c>
      <c r="BS274" s="30" t="s">
        <v>1699</v>
      </c>
      <c r="BT274" s="30" t="s">
        <v>73</v>
      </c>
      <c r="BU274" s="36">
        <v>42566</v>
      </c>
      <c r="BV274" s="30">
        <v>20102</v>
      </c>
      <c r="BX274" s="30" t="s">
        <v>64</v>
      </c>
      <c r="BY274" s="30" t="s">
        <v>64</v>
      </c>
      <c r="BZ274" s="30"/>
      <c r="CA274" s="30"/>
      <c r="CB274" s="30" t="s">
        <v>64</v>
      </c>
      <c r="CC274" s="30" t="s">
        <v>64</v>
      </c>
      <c r="CD274" s="30"/>
      <c r="CE274" s="30" t="s">
        <v>63</v>
      </c>
      <c r="CF274" s="30" t="s">
        <v>378</v>
      </c>
      <c r="CG274" s="30" t="s">
        <v>63</v>
      </c>
      <c r="CH274" s="30" t="s">
        <v>430</v>
      </c>
      <c r="CI274" s="30" t="s">
        <v>64</v>
      </c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 t="s">
        <v>76</v>
      </c>
      <c r="DK274" s="30" t="s">
        <v>1700</v>
      </c>
      <c r="DL274" s="30"/>
      <c r="DM274" s="30"/>
      <c r="DN274" s="30" t="s">
        <v>64</v>
      </c>
      <c r="DO274" s="30" t="s">
        <v>379</v>
      </c>
      <c r="DP274" s="30" t="s">
        <v>63</v>
      </c>
      <c r="DQ274" s="30" t="s">
        <v>96</v>
      </c>
      <c r="DR274" s="30"/>
      <c r="DS274" s="30"/>
      <c r="DT274" s="30"/>
      <c r="DU274" s="30"/>
      <c r="DV274" s="30"/>
      <c r="DW274" s="30"/>
      <c r="DX274" s="30"/>
      <c r="DY274" s="30">
        <v>29.4</v>
      </c>
      <c r="DZ274" s="30"/>
      <c r="EB274" s="30">
        <v>5</v>
      </c>
      <c r="EC274" s="30">
        <v>5</v>
      </c>
      <c r="ED274" s="30"/>
      <c r="EE274" s="30" t="s">
        <v>461</v>
      </c>
      <c r="EF274" s="30">
        <v>6</v>
      </c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>
        <v>1250</v>
      </c>
      <c r="EW274" s="30">
        <v>460</v>
      </c>
      <c r="EX274" s="30">
        <v>325</v>
      </c>
      <c r="EY274" s="30">
        <v>399</v>
      </c>
      <c r="EZ274" s="30"/>
      <c r="FA274" s="30"/>
      <c r="FB274" s="30"/>
      <c r="FC274" s="30"/>
      <c r="FD274" s="30"/>
      <c r="FE274" s="30"/>
      <c r="FF274" s="30"/>
      <c r="FG274" s="30"/>
      <c r="FH274" s="30"/>
    </row>
    <row r="275" spans="1:164" x14ac:dyDescent="0.25">
      <c r="A275" s="30">
        <v>2017</v>
      </c>
      <c r="B275" s="30" t="s">
        <v>1708</v>
      </c>
      <c r="C275" s="30" t="s">
        <v>758</v>
      </c>
      <c r="D275" s="30" t="s">
        <v>1218</v>
      </c>
      <c r="E275" s="30" t="s">
        <v>220</v>
      </c>
      <c r="F275" s="30">
        <v>217</v>
      </c>
      <c r="G275" s="34">
        <v>3.6</v>
      </c>
      <c r="H275" s="30">
        <v>6</v>
      </c>
      <c r="I275" s="30" t="s">
        <v>193</v>
      </c>
      <c r="J275" s="30">
        <v>17</v>
      </c>
      <c r="K275" s="30">
        <v>25</v>
      </c>
      <c r="L275" s="30">
        <v>20</v>
      </c>
      <c r="M275" s="30">
        <v>21.1</v>
      </c>
      <c r="N275" s="30">
        <v>35</v>
      </c>
      <c r="O275" s="30">
        <v>25.691400000000002</v>
      </c>
      <c r="P275" s="30">
        <v>16.9285</v>
      </c>
      <c r="Q275" s="30">
        <v>24.89</v>
      </c>
      <c r="R275" s="30">
        <v>19.774899999999999</v>
      </c>
      <c r="S275" s="30"/>
      <c r="T275" s="30" t="s">
        <v>130</v>
      </c>
      <c r="U275" s="30" t="s">
        <v>133</v>
      </c>
      <c r="V275" s="30" t="s">
        <v>61</v>
      </c>
      <c r="W275" s="30" t="s">
        <v>62</v>
      </c>
      <c r="X275" s="30"/>
      <c r="Y275" s="30">
        <v>8</v>
      </c>
      <c r="Z275" s="30" t="s">
        <v>63</v>
      </c>
      <c r="AA275" s="30" t="s">
        <v>64</v>
      </c>
      <c r="AB275" s="30" t="s">
        <v>85</v>
      </c>
      <c r="AC275" s="30" t="s">
        <v>86</v>
      </c>
      <c r="AD275" s="30">
        <v>10</v>
      </c>
      <c r="AE275" s="30"/>
      <c r="AF275" s="30"/>
      <c r="AG275" s="30" t="s">
        <v>113</v>
      </c>
      <c r="AH275" s="30" t="s">
        <v>118</v>
      </c>
      <c r="AI275" s="30" t="s">
        <v>68</v>
      </c>
      <c r="AJ275" s="30" t="s">
        <v>69</v>
      </c>
      <c r="AK275" s="30" t="s">
        <v>64</v>
      </c>
      <c r="AL275" s="30" t="s">
        <v>70</v>
      </c>
      <c r="AM275" s="30">
        <v>91</v>
      </c>
      <c r="AN275" s="30">
        <v>10</v>
      </c>
      <c r="AO275" s="30">
        <v>91</v>
      </c>
      <c r="AP275" s="30">
        <v>10</v>
      </c>
      <c r="AQ275" s="30"/>
      <c r="AR275" s="30"/>
      <c r="AS275" s="30">
        <v>2100</v>
      </c>
      <c r="AT275" s="30">
        <v>2100</v>
      </c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5" t="s">
        <v>1701</v>
      </c>
      <c r="BO275" s="30">
        <v>2</v>
      </c>
      <c r="BP275" s="30">
        <v>2</v>
      </c>
      <c r="BQ275" s="30">
        <v>4</v>
      </c>
      <c r="BR275" s="30" t="s">
        <v>128</v>
      </c>
      <c r="BS275" s="30" t="s">
        <v>1699</v>
      </c>
      <c r="BT275" s="30" t="s">
        <v>73</v>
      </c>
      <c r="BU275" s="36">
        <v>42582</v>
      </c>
      <c r="BV275" s="30">
        <v>19978</v>
      </c>
      <c r="BX275" s="30" t="s">
        <v>64</v>
      </c>
      <c r="BY275" s="30" t="s">
        <v>64</v>
      </c>
      <c r="BZ275" s="30"/>
      <c r="CA275" s="30"/>
      <c r="CB275" s="30" t="s">
        <v>64</v>
      </c>
      <c r="CC275" s="30" t="s">
        <v>64</v>
      </c>
      <c r="CD275" s="30"/>
      <c r="CE275" s="30" t="s">
        <v>64</v>
      </c>
      <c r="CF275" s="30"/>
      <c r="CG275" s="30" t="s">
        <v>63</v>
      </c>
      <c r="CH275" s="30" t="s">
        <v>430</v>
      </c>
      <c r="CI275" s="30" t="s">
        <v>64</v>
      </c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 t="s">
        <v>76</v>
      </c>
      <c r="DK275" s="30" t="s">
        <v>1700</v>
      </c>
      <c r="DL275" s="30"/>
      <c r="DM275" s="30"/>
      <c r="DN275" s="30" t="s">
        <v>64</v>
      </c>
      <c r="DO275" s="30" t="s">
        <v>379</v>
      </c>
      <c r="DP275" s="30" t="s">
        <v>64</v>
      </c>
      <c r="DQ275" s="30" t="s">
        <v>78</v>
      </c>
      <c r="DR275" s="30"/>
      <c r="DS275" s="30"/>
      <c r="DT275" s="30"/>
      <c r="DU275" s="30"/>
      <c r="DV275" s="30"/>
      <c r="DW275" s="30"/>
      <c r="DX275" s="30"/>
      <c r="DY275" s="30">
        <v>25.9</v>
      </c>
      <c r="DZ275" s="30"/>
      <c r="EB275" s="30">
        <v>4</v>
      </c>
      <c r="EC275" s="30">
        <v>4</v>
      </c>
      <c r="ED275" s="30"/>
      <c r="EE275" s="30" t="s">
        <v>760</v>
      </c>
      <c r="EF275" s="30">
        <v>6</v>
      </c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>
        <v>3500</v>
      </c>
      <c r="EW275" s="30">
        <v>525</v>
      </c>
      <c r="EX275" s="30">
        <v>357</v>
      </c>
      <c r="EY275" s="30">
        <v>449</v>
      </c>
      <c r="EZ275" s="30"/>
      <c r="FA275" s="30"/>
      <c r="FB275" s="30"/>
      <c r="FC275" s="30"/>
      <c r="FD275" s="30"/>
      <c r="FE275" s="30"/>
      <c r="FF275" s="30"/>
      <c r="FG275" s="30"/>
      <c r="FH275" s="30"/>
    </row>
    <row r="276" spans="1:164" x14ac:dyDescent="0.25">
      <c r="A276" s="30">
        <v>2017</v>
      </c>
      <c r="B276" s="30" t="s">
        <v>1708</v>
      </c>
      <c r="C276" s="30" t="s">
        <v>758</v>
      </c>
      <c r="D276" s="30" t="s">
        <v>1218</v>
      </c>
      <c r="E276" s="30" t="s">
        <v>220</v>
      </c>
      <c r="F276" s="30">
        <v>218</v>
      </c>
      <c r="G276" s="34">
        <v>3.6</v>
      </c>
      <c r="H276" s="30">
        <v>6</v>
      </c>
      <c r="I276" s="30" t="s">
        <v>123</v>
      </c>
      <c r="J276" s="30">
        <v>16</v>
      </c>
      <c r="K276" s="30">
        <v>23</v>
      </c>
      <c r="L276" s="30">
        <v>19</v>
      </c>
      <c r="M276" s="30">
        <v>20.3</v>
      </c>
      <c r="N276" s="30">
        <v>31.6</v>
      </c>
      <c r="O276" s="30">
        <v>24.193100000000001</v>
      </c>
      <c r="P276" s="30">
        <v>16.329499999999999</v>
      </c>
      <c r="Q276" s="30">
        <v>22.646899999999999</v>
      </c>
      <c r="R276" s="30">
        <v>18.6736</v>
      </c>
      <c r="S276" s="30"/>
      <c r="T276" s="30" t="s">
        <v>130</v>
      </c>
      <c r="U276" s="30" t="s">
        <v>133</v>
      </c>
      <c r="V276" s="30" t="s">
        <v>115</v>
      </c>
      <c r="W276" s="30" t="s">
        <v>116</v>
      </c>
      <c r="X276" s="30"/>
      <c r="Y276" s="30">
        <v>6</v>
      </c>
      <c r="Z276" s="30" t="s">
        <v>64</v>
      </c>
      <c r="AA276" s="30" t="s">
        <v>64</v>
      </c>
      <c r="AB276" s="30" t="s">
        <v>85</v>
      </c>
      <c r="AC276" s="30" t="s">
        <v>86</v>
      </c>
      <c r="AD276" s="30">
        <v>10</v>
      </c>
      <c r="AE276" s="30"/>
      <c r="AF276" s="30"/>
      <c r="AG276" s="30" t="s">
        <v>59</v>
      </c>
      <c r="AH276" s="30" t="s">
        <v>67</v>
      </c>
      <c r="AI276" s="30" t="s">
        <v>68</v>
      </c>
      <c r="AJ276" s="30" t="s">
        <v>69</v>
      </c>
      <c r="AK276" s="30" t="s">
        <v>64</v>
      </c>
      <c r="AL276" s="30" t="s">
        <v>70</v>
      </c>
      <c r="AM276" s="30">
        <v>91</v>
      </c>
      <c r="AN276" s="30">
        <v>10</v>
      </c>
      <c r="AO276" s="30">
        <v>91</v>
      </c>
      <c r="AP276" s="30">
        <v>10</v>
      </c>
      <c r="AQ276" s="30"/>
      <c r="AR276" s="30"/>
      <c r="AS276" s="30">
        <v>2200</v>
      </c>
      <c r="AT276" s="30">
        <v>2200</v>
      </c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5" t="s">
        <v>1701</v>
      </c>
      <c r="BO276" s="30">
        <v>2</v>
      </c>
      <c r="BP276" s="30">
        <v>2</v>
      </c>
      <c r="BQ276" s="30">
        <v>4</v>
      </c>
      <c r="BR276" s="30" t="s">
        <v>128</v>
      </c>
      <c r="BS276" s="30" t="s">
        <v>1699</v>
      </c>
      <c r="BT276" s="30" t="s">
        <v>73</v>
      </c>
      <c r="BU276" s="36">
        <v>42582</v>
      </c>
      <c r="BV276" s="30">
        <v>20039</v>
      </c>
      <c r="BX276" s="30" t="s">
        <v>64</v>
      </c>
      <c r="BY276" s="30" t="s">
        <v>64</v>
      </c>
      <c r="BZ276" s="30"/>
      <c r="CA276" s="30"/>
      <c r="CB276" s="30" t="s">
        <v>64</v>
      </c>
      <c r="CC276" s="30" t="s">
        <v>64</v>
      </c>
      <c r="CD276" s="30"/>
      <c r="CE276" s="30" t="s">
        <v>64</v>
      </c>
      <c r="CF276" s="30"/>
      <c r="CG276" s="30" t="s">
        <v>63</v>
      </c>
      <c r="CH276" s="30" t="s">
        <v>430</v>
      </c>
      <c r="CI276" s="30" t="s">
        <v>64</v>
      </c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 t="s">
        <v>76</v>
      </c>
      <c r="DK276" s="30" t="s">
        <v>1700</v>
      </c>
      <c r="DL276" s="30"/>
      <c r="DM276" s="30"/>
      <c r="DN276" s="30" t="s">
        <v>64</v>
      </c>
      <c r="DO276" s="30" t="s">
        <v>379</v>
      </c>
      <c r="DP276" s="30" t="s">
        <v>64</v>
      </c>
      <c r="DQ276" s="30" t="s">
        <v>78</v>
      </c>
      <c r="DR276" s="30"/>
      <c r="DS276" s="30"/>
      <c r="DT276" s="30"/>
      <c r="DU276" s="30"/>
      <c r="DV276" s="30"/>
      <c r="DW276" s="30"/>
      <c r="DX276" s="30"/>
      <c r="DY276" s="30">
        <v>24.4</v>
      </c>
      <c r="DZ276" s="30"/>
      <c r="EB276" s="30">
        <v>4</v>
      </c>
      <c r="EC276" s="30">
        <v>4</v>
      </c>
      <c r="ED276" s="30"/>
      <c r="EE276" s="30" t="s">
        <v>760</v>
      </c>
      <c r="EF276" s="30">
        <v>6</v>
      </c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>
        <v>4000</v>
      </c>
      <c r="EW276" s="30">
        <v>542</v>
      </c>
      <c r="EX276" s="30">
        <v>392</v>
      </c>
      <c r="EY276" s="30">
        <v>475</v>
      </c>
      <c r="EZ276" s="30"/>
      <c r="FA276" s="30"/>
      <c r="FB276" s="30"/>
      <c r="FC276" s="30"/>
      <c r="FD276" s="30"/>
      <c r="FE276" s="30"/>
      <c r="FF276" s="30"/>
      <c r="FG276" s="30"/>
      <c r="FH276" s="30"/>
    </row>
    <row r="277" spans="1:164" x14ac:dyDescent="0.25">
      <c r="A277" s="30">
        <v>2017</v>
      </c>
      <c r="B277" s="30" t="s">
        <v>1708</v>
      </c>
      <c r="C277" s="30" t="s">
        <v>219</v>
      </c>
      <c r="D277" s="30" t="s">
        <v>1005</v>
      </c>
      <c r="E277" s="30" t="s">
        <v>220</v>
      </c>
      <c r="F277" s="30">
        <v>205</v>
      </c>
      <c r="G277" s="34">
        <v>1.4</v>
      </c>
      <c r="H277" s="30">
        <v>4</v>
      </c>
      <c r="I277" s="30" t="s">
        <v>136</v>
      </c>
      <c r="J277" s="30">
        <v>30</v>
      </c>
      <c r="K277" s="30">
        <v>40</v>
      </c>
      <c r="L277" s="30">
        <v>34</v>
      </c>
      <c r="M277" s="30">
        <v>39.1</v>
      </c>
      <c r="N277" s="30">
        <v>59.2</v>
      </c>
      <c r="O277" s="30">
        <v>46.151299999999999</v>
      </c>
      <c r="P277" s="30">
        <v>29.619900000000001</v>
      </c>
      <c r="Q277" s="30">
        <v>39.908099999999997</v>
      </c>
      <c r="R277" s="30">
        <v>33.506999999999998</v>
      </c>
      <c r="S277" s="30"/>
      <c r="T277" s="30" t="s">
        <v>130</v>
      </c>
      <c r="U277" s="30" t="s">
        <v>133</v>
      </c>
      <c r="V277" s="30" t="s">
        <v>61</v>
      </c>
      <c r="W277" s="30" t="s">
        <v>62</v>
      </c>
      <c r="X277" s="30"/>
      <c r="Y277" s="30">
        <v>6</v>
      </c>
      <c r="Z277" s="30" t="s">
        <v>63</v>
      </c>
      <c r="AA277" s="30" t="s">
        <v>64</v>
      </c>
      <c r="AB277" s="30" t="s">
        <v>126</v>
      </c>
      <c r="AC277" s="30" t="s">
        <v>127</v>
      </c>
      <c r="AD277" s="30">
        <v>10</v>
      </c>
      <c r="AE277" s="30"/>
      <c r="AF277" s="30"/>
      <c r="AG277" s="30" t="s">
        <v>102</v>
      </c>
      <c r="AH277" s="30" t="s">
        <v>105</v>
      </c>
      <c r="AI277" s="30" t="s">
        <v>68</v>
      </c>
      <c r="AJ277" s="30" t="s">
        <v>69</v>
      </c>
      <c r="AK277" s="30" t="s">
        <v>64</v>
      </c>
      <c r="AL277" s="30" t="s">
        <v>70</v>
      </c>
      <c r="AM277" s="30"/>
      <c r="AN277" s="30"/>
      <c r="AO277" s="30">
        <v>94</v>
      </c>
      <c r="AP277" s="30">
        <v>10</v>
      </c>
      <c r="AQ277" s="30"/>
      <c r="AR277" s="30"/>
      <c r="AS277" s="30">
        <v>1100</v>
      </c>
      <c r="AT277" s="30">
        <v>1100</v>
      </c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5" t="s">
        <v>1701</v>
      </c>
      <c r="BO277" s="30">
        <v>2</v>
      </c>
      <c r="BP277" s="30">
        <v>2</v>
      </c>
      <c r="BQ277" s="30">
        <v>4</v>
      </c>
      <c r="BR277" s="30" t="s">
        <v>128</v>
      </c>
      <c r="BS277" s="30" t="s">
        <v>1699</v>
      </c>
      <c r="BT277" s="30" t="s">
        <v>73</v>
      </c>
      <c r="BU277" s="36">
        <v>42582</v>
      </c>
      <c r="BV277" s="30">
        <v>20399</v>
      </c>
      <c r="BX277" s="30" t="s">
        <v>64</v>
      </c>
      <c r="BY277" s="30" t="s">
        <v>64</v>
      </c>
      <c r="BZ277" s="30"/>
      <c r="CA277" s="30"/>
      <c r="CB277" s="30" t="s">
        <v>64</v>
      </c>
      <c r="CC277" s="30" t="s">
        <v>64</v>
      </c>
      <c r="CD277" s="30"/>
      <c r="CE277" s="30" t="s">
        <v>64</v>
      </c>
      <c r="CF277" s="30"/>
      <c r="CG277" s="30" t="s">
        <v>63</v>
      </c>
      <c r="CH277" s="30" t="s">
        <v>520</v>
      </c>
      <c r="CI277" s="30" t="s">
        <v>64</v>
      </c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 t="s">
        <v>76</v>
      </c>
      <c r="DK277" s="30" t="s">
        <v>1700</v>
      </c>
      <c r="DL277" s="30"/>
      <c r="DM277" s="30"/>
      <c r="DN277" s="30" t="s">
        <v>64</v>
      </c>
      <c r="DO277" s="30" t="s">
        <v>379</v>
      </c>
      <c r="DP277" s="30" t="s">
        <v>64</v>
      </c>
      <c r="DQ277" s="30" t="s">
        <v>78</v>
      </c>
      <c r="DR277" s="30"/>
      <c r="DS277" s="30"/>
      <c r="DT277" s="30"/>
      <c r="DU277" s="30"/>
      <c r="DV277" s="30"/>
      <c r="DW277" s="30"/>
      <c r="DX277" s="30"/>
      <c r="DY277" s="30">
        <v>47.3</v>
      </c>
      <c r="DZ277" s="30"/>
      <c r="EB277" s="30">
        <v>8</v>
      </c>
      <c r="EC277" s="30">
        <v>8</v>
      </c>
      <c r="ED277" s="30"/>
      <c r="EE277" s="30" t="s">
        <v>519</v>
      </c>
      <c r="EF277" s="30">
        <v>6</v>
      </c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>
        <v>1500</v>
      </c>
      <c r="EV277" s="30"/>
      <c r="EW277" s="30">
        <v>300</v>
      </c>
      <c r="EX277" s="30">
        <v>223</v>
      </c>
      <c r="EY277" s="30">
        <v>265</v>
      </c>
      <c r="EZ277" s="30"/>
      <c r="FA277" s="30"/>
      <c r="FB277" s="30"/>
      <c r="FC277" s="30"/>
      <c r="FD277" s="30"/>
      <c r="FE277" s="30"/>
      <c r="FF277" s="30"/>
      <c r="FG277" s="30"/>
      <c r="FH277" s="30"/>
    </row>
    <row r="278" spans="1:164" x14ac:dyDescent="0.25">
      <c r="A278" s="30">
        <v>2017</v>
      </c>
      <c r="B278" s="30" t="s">
        <v>1708</v>
      </c>
      <c r="C278" s="30" t="s">
        <v>219</v>
      </c>
      <c r="D278" s="30" t="s">
        <v>1005</v>
      </c>
      <c r="E278" s="30" t="s">
        <v>220</v>
      </c>
      <c r="F278" s="30">
        <v>209</v>
      </c>
      <c r="G278" s="34">
        <v>1.4</v>
      </c>
      <c r="H278" s="30">
        <v>4</v>
      </c>
      <c r="I278" s="30" t="s">
        <v>123</v>
      </c>
      <c r="J278" s="30">
        <v>28</v>
      </c>
      <c r="K278" s="30">
        <v>39</v>
      </c>
      <c r="L278" s="30">
        <v>32</v>
      </c>
      <c r="M278" s="30">
        <v>37.200000000000003</v>
      </c>
      <c r="N278" s="30">
        <v>58</v>
      </c>
      <c r="O278" s="30">
        <v>44.358600000000003</v>
      </c>
      <c r="P278" s="30">
        <v>28.3475</v>
      </c>
      <c r="Q278" s="30">
        <v>39.200400000000002</v>
      </c>
      <c r="R278" s="30">
        <v>32.381799999999998</v>
      </c>
      <c r="S278" s="30"/>
      <c r="T278" s="30" t="s">
        <v>130</v>
      </c>
      <c r="U278" s="30" t="s">
        <v>133</v>
      </c>
      <c r="V278" s="30" t="s">
        <v>115</v>
      </c>
      <c r="W278" s="30" t="s">
        <v>116</v>
      </c>
      <c r="X278" s="30"/>
      <c r="Y278" s="30">
        <v>6</v>
      </c>
      <c r="Z278" s="30" t="s">
        <v>64</v>
      </c>
      <c r="AA278" s="30" t="s">
        <v>64</v>
      </c>
      <c r="AB278" s="30" t="s">
        <v>126</v>
      </c>
      <c r="AC278" s="30" t="s">
        <v>127</v>
      </c>
      <c r="AD278" s="30">
        <v>10</v>
      </c>
      <c r="AE278" s="30"/>
      <c r="AF278" s="30"/>
      <c r="AG278" s="30" t="s">
        <v>102</v>
      </c>
      <c r="AH278" s="30" t="s">
        <v>105</v>
      </c>
      <c r="AI278" s="30" t="s">
        <v>68</v>
      </c>
      <c r="AJ278" s="30" t="s">
        <v>69</v>
      </c>
      <c r="AK278" s="30" t="s">
        <v>64</v>
      </c>
      <c r="AL278" s="30" t="s">
        <v>70</v>
      </c>
      <c r="AM278" s="30"/>
      <c r="AN278" s="30"/>
      <c r="AO278" s="30">
        <v>94</v>
      </c>
      <c r="AP278" s="30">
        <v>10</v>
      </c>
      <c r="AQ278" s="30"/>
      <c r="AR278" s="30"/>
      <c r="AS278" s="30">
        <v>1150</v>
      </c>
      <c r="AT278" s="30">
        <v>1150</v>
      </c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5" t="s">
        <v>1701</v>
      </c>
      <c r="BO278" s="30">
        <v>2</v>
      </c>
      <c r="BP278" s="30">
        <v>2</v>
      </c>
      <c r="BQ278" s="30">
        <v>4</v>
      </c>
      <c r="BR278" s="30" t="s">
        <v>128</v>
      </c>
      <c r="BS278" s="30" t="s">
        <v>1699</v>
      </c>
      <c r="BT278" s="30" t="s">
        <v>73</v>
      </c>
      <c r="BU278" s="36">
        <v>42582</v>
      </c>
      <c r="BV278" s="30">
        <v>20405</v>
      </c>
      <c r="BX278" s="30" t="s">
        <v>64</v>
      </c>
      <c r="BY278" s="30" t="s">
        <v>64</v>
      </c>
      <c r="BZ278" s="30"/>
      <c r="CA278" s="30"/>
      <c r="CB278" s="30" t="s">
        <v>64</v>
      </c>
      <c r="CC278" s="30" t="s">
        <v>64</v>
      </c>
      <c r="CD278" s="30"/>
      <c r="CE278" s="30" t="s">
        <v>64</v>
      </c>
      <c r="CF278" s="30"/>
      <c r="CG278" s="30" t="s">
        <v>63</v>
      </c>
      <c r="CH278" s="30" t="s">
        <v>520</v>
      </c>
      <c r="CI278" s="30" t="s">
        <v>64</v>
      </c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 t="s">
        <v>76</v>
      </c>
      <c r="DK278" s="30" t="s">
        <v>1700</v>
      </c>
      <c r="DL278" s="30"/>
      <c r="DM278" s="30"/>
      <c r="DN278" s="30" t="s">
        <v>64</v>
      </c>
      <c r="DO278" s="30" t="s">
        <v>379</v>
      </c>
      <c r="DP278" s="30" t="s">
        <v>64</v>
      </c>
      <c r="DQ278" s="30" t="s">
        <v>78</v>
      </c>
      <c r="DR278" s="30"/>
      <c r="DS278" s="30"/>
      <c r="DT278" s="30"/>
      <c r="DU278" s="30"/>
      <c r="DV278" s="30"/>
      <c r="DW278" s="30"/>
      <c r="DX278" s="30"/>
      <c r="DY278" s="30">
        <v>45.5</v>
      </c>
      <c r="DZ278" s="30"/>
      <c r="EB278" s="30">
        <v>7</v>
      </c>
      <c r="EC278" s="30">
        <v>7</v>
      </c>
      <c r="ED278" s="30"/>
      <c r="EE278" s="30" t="s">
        <v>519</v>
      </c>
      <c r="EF278" s="30">
        <v>6</v>
      </c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>
        <v>1250</v>
      </c>
      <c r="EV278" s="30"/>
      <c r="EW278" s="30">
        <v>312</v>
      </c>
      <c r="EX278" s="30">
        <v>226</v>
      </c>
      <c r="EY278" s="30">
        <v>274</v>
      </c>
      <c r="EZ278" s="30"/>
      <c r="FA278" s="30"/>
      <c r="FB278" s="30"/>
      <c r="FC278" s="30"/>
      <c r="FD278" s="30"/>
      <c r="FE278" s="30"/>
      <c r="FF278" s="30"/>
      <c r="FG278" s="30"/>
      <c r="FH278" s="30"/>
    </row>
    <row r="279" spans="1:164" x14ac:dyDescent="0.25">
      <c r="A279" s="30">
        <v>2017</v>
      </c>
      <c r="B279" s="30" t="s">
        <v>1708</v>
      </c>
      <c r="C279" s="30" t="s">
        <v>219</v>
      </c>
      <c r="D279" s="30" t="s">
        <v>1007</v>
      </c>
      <c r="E279" s="30" t="s">
        <v>220</v>
      </c>
      <c r="F279" s="30">
        <v>207</v>
      </c>
      <c r="G279" s="34">
        <v>1.4</v>
      </c>
      <c r="H279" s="30">
        <v>4</v>
      </c>
      <c r="I279" s="30" t="s">
        <v>136</v>
      </c>
      <c r="J279" s="30">
        <v>29</v>
      </c>
      <c r="K279" s="30">
        <v>38</v>
      </c>
      <c r="L279" s="30">
        <v>32</v>
      </c>
      <c r="M279" s="30">
        <v>39.1</v>
      </c>
      <c r="N279" s="30">
        <v>59.2</v>
      </c>
      <c r="O279" s="30">
        <v>46.151299999999999</v>
      </c>
      <c r="P279" s="30">
        <v>29</v>
      </c>
      <c r="Q279" s="30">
        <v>38</v>
      </c>
      <c r="R279" s="30">
        <v>32</v>
      </c>
      <c r="S279" s="30"/>
      <c r="T279" s="30" t="s">
        <v>130</v>
      </c>
      <c r="U279" s="30" t="s">
        <v>133</v>
      </c>
      <c r="V279" s="30" t="s">
        <v>61</v>
      </c>
      <c r="W279" s="30" t="s">
        <v>62</v>
      </c>
      <c r="X279" s="30"/>
      <c r="Y279" s="30">
        <v>6</v>
      </c>
      <c r="Z279" s="30" t="s">
        <v>63</v>
      </c>
      <c r="AA279" s="30" t="s">
        <v>64</v>
      </c>
      <c r="AB279" s="30" t="s">
        <v>126</v>
      </c>
      <c r="AC279" s="30" t="s">
        <v>127</v>
      </c>
      <c r="AD279" s="30">
        <v>10</v>
      </c>
      <c r="AE279" s="30"/>
      <c r="AF279" s="30"/>
      <c r="AG279" s="30" t="s">
        <v>102</v>
      </c>
      <c r="AH279" s="30" t="s">
        <v>105</v>
      </c>
      <c r="AI279" s="30" t="s">
        <v>68</v>
      </c>
      <c r="AJ279" s="30" t="s">
        <v>69</v>
      </c>
      <c r="AK279" s="30" t="s">
        <v>64</v>
      </c>
      <c r="AL279" s="30" t="s">
        <v>70</v>
      </c>
      <c r="AM279" s="30"/>
      <c r="AN279" s="30"/>
      <c r="AO279" s="30"/>
      <c r="AP279" s="30"/>
      <c r="AQ279" s="30">
        <v>94</v>
      </c>
      <c r="AR279" s="30">
        <v>10</v>
      </c>
      <c r="AS279" s="30">
        <v>1150</v>
      </c>
      <c r="AT279" s="30">
        <v>1150</v>
      </c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5" t="s">
        <v>1701</v>
      </c>
      <c r="BO279" s="30">
        <v>2</v>
      </c>
      <c r="BP279" s="30">
        <v>2</v>
      </c>
      <c r="BQ279" s="30">
        <v>4</v>
      </c>
      <c r="BR279" s="30" t="s">
        <v>128</v>
      </c>
      <c r="BS279" s="30" t="s">
        <v>1699</v>
      </c>
      <c r="BT279" s="30" t="s">
        <v>73</v>
      </c>
      <c r="BU279" s="36">
        <v>42582</v>
      </c>
      <c r="BV279" s="30">
        <v>20400</v>
      </c>
      <c r="BX279" s="30" t="s">
        <v>64</v>
      </c>
      <c r="BY279" s="30" t="s">
        <v>64</v>
      </c>
      <c r="BZ279" s="30"/>
      <c r="CA279" s="30"/>
      <c r="CB279" s="30" t="s">
        <v>64</v>
      </c>
      <c r="CC279" s="30" t="s">
        <v>64</v>
      </c>
      <c r="CD279" s="30"/>
      <c r="CE279" s="30" t="s">
        <v>64</v>
      </c>
      <c r="CF279" s="30"/>
      <c r="CG279" s="30" t="s">
        <v>63</v>
      </c>
      <c r="CH279" s="30" t="s">
        <v>520</v>
      </c>
      <c r="CI279" s="30" t="s">
        <v>64</v>
      </c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 t="s">
        <v>76</v>
      </c>
      <c r="DK279" s="30" t="s">
        <v>1700</v>
      </c>
      <c r="DL279" s="30"/>
      <c r="DM279" s="30"/>
      <c r="DN279" s="30" t="s">
        <v>64</v>
      </c>
      <c r="DO279" s="30" t="s">
        <v>379</v>
      </c>
      <c r="DP279" s="30" t="s">
        <v>64</v>
      </c>
      <c r="DQ279" s="30" t="s">
        <v>78</v>
      </c>
      <c r="DR279" s="30"/>
      <c r="DS279" s="30"/>
      <c r="DT279" s="30"/>
      <c r="DU279" s="30"/>
      <c r="DV279" s="30"/>
      <c r="DW279" s="30"/>
      <c r="DX279" s="30"/>
      <c r="DY279" s="30">
        <v>47.3</v>
      </c>
      <c r="DZ279" s="30"/>
      <c r="EB279" s="30">
        <v>7</v>
      </c>
      <c r="EC279" s="30">
        <v>7</v>
      </c>
      <c r="ED279" s="30"/>
      <c r="EE279" s="30" t="s">
        <v>519</v>
      </c>
      <c r="EF279" s="30">
        <v>6</v>
      </c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>
        <v>1250</v>
      </c>
      <c r="EV279" s="30"/>
      <c r="EW279" s="30">
        <v>306</v>
      </c>
      <c r="EX279" s="30">
        <v>234</v>
      </c>
      <c r="EY279" s="30">
        <v>278</v>
      </c>
      <c r="EZ279" s="30"/>
      <c r="FA279" s="30"/>
      <c r="FB279" s="30"/>
      <c r="FC279" s="30"/>
      <c r="FD279" s="30"/>
      <c r="FE279" s="30"/>
      <c r="FF279" s="30"/>
      <c r="FG279" s="30"/>
      <c r="FH279" s="30"/>
    </row>
    <row r="280" spans="1:164" x14ac:dyDescent="0.25">
      <c r="A280" s="30">
        <v>2017</v>
      </c>
      <c r="B280" s="30" t="s">
        <v>1708</v>
      </c>
      <c r="C280" s="30" t="s">
        <v>219</v>
      </c>
      <c r="D280" s="30" t="s">
        <v>1007</v>
      </c>
      <c r="E280" s="30" t="s">
        <v>220</v>
      </c>
      <c r="F280" s="30">
        <v>210</v>
      </c>
      <c r="G280" s="34">
        <v>1.4</v>
      </c>
      <c r="H280" s="30">
        <v>4</v>
      </c>
      <c r="I280" s="30" t="s">
        <v>123</v>
      </c>
      <c r="J280" s="30">
        <v>28</v>
      </c>
      <c r="K280" s="30">
        <v>37</v>
      </c>
      <c r="L280" s="30">
        <v>31</v>
      </c>
      <c r="M280" s="30">
        <v>37.200000000000003</v>
      </c>
      <c r="N280" s="30">
        <v>58</v>
      </c>
      <c r="O280" s="30">
        <v>44.358600000000003</v>
      </c>
      <c r="P280" s="30">
        <v>28.3475</v>
      </c>
      <c r="Q280" s="30">
        <v>37</v>
      </c>
      <c r="R280" s="30">
        <v>31</v>
      </c>
      <c r="S280" s="30"/>
      <c r="T280" s="30" t="s">
        <v>130</v>
      </c>
      <c r="U280" s="30" t="s">
        <v>133</v>
      </c>
      <c r="V280" s="30" t="s">
        <v>115</v>
      </c>
      <c r="W280" s="30" t="s">
        <v>116</v>
      </c>
      <c r="X280" s="30"/>
      <c r="Y280" s="30">
        <v>6</v>
      </c>
      <c r="Z280" s="30" t="s">
        <v>64</v>
      </c>
      <c r="AA280" s="30" t="s">
        <v>64</v>
      </c>
      <c r="AB280" s="30" t="s">
        <v>126</v>
      </c>
      <c r="AC280" s="30" t="s">
        <v>127</v>
      </c>
      <c r="AD280" s="30">
        <v>10</v>
      </c>
      <c r="AE280" s="30"/>
      <c r="AF280" s="30"/>
      <c r="AG280" s="30" t="s">
        <v>102</v>
      </c>
      <c r="AH280" s="30" t="s">
        <v>105</v>
      </c>
      <c r="AI280" s="30" t="s">
        <v>68</v>
      </c>
      <c r="AJ280" s="30" t="s">
        <v>69</v>
      </c>
      <c r="AK280" s="30" t="s">
        <v>64</v>
      </c>
      <c r="AL280" s="30" t="s">
        <v>70</v>
      </c>
      <c r="AM280" s="30"/>
      <c r="AN280" s="30"/>
      <c r="AO280" s="30"/>
      <c r="AP280" s="30"/>
      <c r="AQ280" s="30">
        <v>94</v>
      </c>
      <c r="AR280" s="30">
        <v>10</v>
      </c>
      <c r="AS280" s="30">
        <v>1200</v>
      </c>
      <c r="AT280" s="30">
        <v>1200</v>
      </c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5" t="s">
        <v>1701</v>
      </c>
      <c r="BO280" s="30">
        <v>2</v>
      </c>
      <c r="BP280" s="30">
        <v>2</v>
      </c>
      <c r="BQ280" s="30">
        <v>4</v>
      </c>
      <c r="BR280" s="30" t="s">
        <v>128</v>
      </c>
      <c r="BS280" s="30" t="s">
        <v>1699</v>
      </c>
      <c r="BT280" s="30" t="s">
        <v>73</v>
      </c>
      <c r="BU280" s="36">
        <v>42582</v>
      </c>
      <c r="BV280" s="30">
        <v>20402</v>
      </c>
      <c r="BX280" s="30" t="s">
        <v>64</v>
      </c>
      <c r="BY280" s="30" t="s">
        <v>64</v>
      </c>
      <c r="BZ280" s="30"/>
      <c r="CA280" s="30"/>
      <c r="CB280" s="30" t="s">
        <v>64</v>
      </c>
      <c r="CC280" s="30" t="s">
        <v>64</v>
      </c>
      <c r="CD280" s="30"/>
      <c r="CE280" s="30" t="s">
        <v>64</v>
      </c>
      <c r="CF280" s="30"/>
      <c r="CG280" s="30" t="s">
        <v>63</v>
      </c>
      <c r="CH280" s="30" t="s">
        <v>520</v>
      </c>
      <c r="CI280" s="30" t="s">
        <v>64</v>
      </c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 t="s">
        <v>76</v>
      </c>
      <c r="DK280" s="30" t="s">
        <v>1700</v>
      </c>
      <c r="DL280" s="30"/>
      <c r="DM280" s="30"/>
      <c r="DN280" s="30" t="s">
        <v>64</v>
      </c>
      <c r="DO280" s="30" t="s">
        <v>379</v>
      </c>
      <c r="DP280" s="30" t="s">
        <v>64</v>
      </c>
      <c r="DQ280" s="30" t="s">
        <v>78</v>
      </c>
      <c r="DR280" s="30"/>
      <c r="DS280" s="30"/>
      <c r="DT280" s="30"/>
      <c r="DU280" s="30"/>
      <c r="DV280" s="30"/>
      <c r="DW280" s="30"/>
      <c r="DX280" s="30"/>
      <c r="DY280" s="30">
        <v>45.5</v>
      </c>
      <c r="DZ280" s="30"/>
      <c r="EB280" s="30">
        <v>7</v>
      </c>
      <c r="EC280" s="30">
        <v>7</v>
      </c>
      <c r="ED280" s="30"/>
      <c r="EE280" s="30" t="s">
        <v>519</v>
      </c>
      <c r="EF280" s="30">
        <v>6</v>
      </c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>
        <v>1000</v>
      </c>
      <c r="EV280" s="30"/>
      <c r="EW280" s="30">
        <v>312</v>
      </c>
      <c r="EX280" s="30">
        <v>240</v>
      </c>
      <c r="EY280" s="30">
        <v>286</v>
      </c>
      <c r="EZ280" s="30"/>
      <c r="FA280" s="30"/>
      <c r="FB280" s="30"/>
      <c r="FC280" s="30"/>
      <c r="FD280" s="30"/>
      <c r="FE280" s="30"/>
      <c r="FF280" s="30"/>
      <c r="FG280" s="30"/>
      <c r="FH280" s="30"/>
    </row>
    <row r="281" spans="1:164" x14ac:dyDescent="0.25">
      <c r="A281" s="30">
        <v>2017</v>
      </c>
      <c r="B281" s="30" t="s">
        <v>1708</v>
      </c>
      <c r="C281" s="30" t="s">
        <v>219</v>
      </c>
      <c r="D281" s="30" t="s">
        <v>1008</v>
      </c>
      <c r="E281" s="30" t="s">
        <v>220</v>
      </c>
      <c r="F281" s="30">
        <v>206</v>
      </c>
      <c r="G281" s="34">
        <v>1.4</v>
      </c>
      <c r="H281" s="30">
        <v>4</v>
      </c>
      <c r="I281" s="30" t="s">
        <v>136</v>
      </c>
      <c r="J281" s="30">
        <v>29</v>
      </c>
      <c r="K281" s="30">
        <v>39</v>
      </c>
      <c r="L281" s="30">
        <v>33</v>
      </c>
      <c r="M281" s="30">
        <v>39.1</v>
      </c>
      <c r="N281" s="30">
        <v>59.2</v>
      </c>
      <c r="O281" s="30">
        <v>46.151299999999999</v>
      </c>
      <c r="P281" s="30">
        <v>29</v>
      </c>
      <c r="Q281" s="30">
        <v>39</v>
      </c>
      <c r="R281" s="30">
        <v>33</v>
      </c>
      <c r="S281" s="30"/>
      <c r="T281" s="30" t="s">
        <v>130</v>
      </c>
      <c r="U281" s="30" t="s">
        <v>133</v>
      </c>
      <c r="V281" s="30" t="s">
        <v>61</v>
      </c>
      <c r="W281" s="30" t="s">
        <v>62</v>
      </c>
      <c r="X281" s="30"/>
      <c r="Y281" s="30">
        <v>6</v>
      </c>
      <c r="Z281" s="30" t="s">
        <v>63</v>
      </c>
      <c r="AA281" s="30" t="s">
        <v>64</v>
      </c>
      <c r="AB281" s="30" t="s">
        <v>126</v>
      </c>
      <c r="AC281" s="30" t="s">
        <v>127</v>
      </c>
      <c r="AD281" s="30">
        <v>10</v>
      </c>
      <c r="AE281" s="30"/>
      <c r="AF281" s="30"/>
      <c r="AG281" s="30" t="s">
        <v>102</v>
      </c>
      <c r="AH281" s="30" t="s">
        <v>105</v>
      </c>
      <c r="AI281" s="30" t="s">
        <v>68</v>
      </c>
      <c r="AJ281" s="30" t="s">
        <v>69</v>
      </c>
      <c r="AK281" s="30" t="s">
        <v>64</v>
      </c>
      <c r="AL281" s="30" t="s">
        <v>70</v>
      </c>
      <c r="AM281" s="30"/>
      <c r="AN281" s="30"/>
      <c r="AO281" s="30">
        <v>94</v>
      </c>
      <c r="AP281" s="30">
        <v>10</v>
      </c>
      <c r="AQ281" s="30"/>
      <c r="AR281" s="30"/>
      <c r="AS281" s="30">
        <v>1100</v>
      </c>
      <c r="AT281" s="30">
        <v>1100</v>
      </c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5" t="s">
        <v>1701</v>
      </c>
      <c r="BO281" s="30">
        <v>2</v>
      </c>
      <c r="BP281" s="30">
        <v>2</v>
      </c>
      <c r="BQ281" s="30">
        <v>4</v>
      </c>
      <c r="BR281" s="30" t="s">
        <v>128</v>
      </c>
      <c r="BS281" s="30" t="s">
        <v>1699</v>
      </c>
      <c r="BT281" s="30" t="s">
        <v>73</v>
      </c>
      <c r="BU281" s="36">
        <v>42582</v>
      </c>
      <c r="BV281" s="30">
        <v>20401</v>
      </c>
      <c r="BX281" s="30" t="s">
        <v>64</v>
      </c>
      <c r="BY281" s="30" t="s">
        <v>64</v>
      </c>
      <c r="BZ281" s="30"/>
      <c r="CA281" s="30"/>
      <c r="CB281" s="30" t="s">
        <v>64</v>
      </c>
      <c r="CC281" s="30" t="s">
        <v>64</v>
      </c>
      <c r="CD281" s="30"/>
      <c r="CE281" s="30" t="s">
        <v>64</v>
      </c>
      <c r="CF281" s="30"/>
      <c r="CG281" s="30" t="s">
        <v>63</v>
      </c>
      <c r="CH281" s="30" t="s">
        <v>520</v>
      </c>
      <c r="CI281" s="30" t="s">
        <v>64</v>
      </c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 t="s">
        <v>76</v>
      </c>
      <c r="DK281" s="30" t="s">
        <v>1700</v>
      </c>
      <c r="DL281" s="30"/>
      <c r="DM281" s="30"/>
      <c r="DN281" s="30" t="s">
        <v>64</v>
      </c>
      <c r="DO281" s="30" t="s">
        <v>379</v>
      </c>
      <c r="DP281" s="30" t="s">
        <v>64</v>
      </c>
      <c r="DQ281" s="30" t="s">
        <v>78</v>
      </c>
      <c r="DR281" s="30"/>
      <c r="DS281" s="30"/>
      <c r="DT281" s="30"/>
      <c r="DU281" s="30"/>
      <c r="DV281" s="30"/>
      <c r="DW281" s="30"/>
      <c r="DX281" s="30"/>
      <c r="DY281" s="30">
        <v>46.9</v>
      </c>
      <c r="DZ281" s="30"/>
      <c r="EB281" s="30">
        <v>8</v>
      </c>
      <c r="EC281" s="30">
        <v>8</v>
      </c>
      <c r="ED281" s="30"/>
      <c r="EE281" s="30" t="s">
        <v>519</v>
      </c>
      <c r="EF281" s="30">
        <v>6</v>
      </c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>
        <v>1500</v>
      </c>
      <c r="EV281" s="30"/>
      <c r="EW281" s="30">
        <v>306</v>
      </c>
      <c r="EX281" s="30">
        <v>228</v>
      </c>
      <c r="EY281" s="30">
        <v>269</v>
      </c>
      <c r="EZ281" s="30"/>
      <c r="FA281" s="30"/>
      <c r="FB281" s="30"/>
      <c r="FC281" s="30"/>
      <c r="FD281" s="30"/>
      <c r="FE281" s="30"/>
      <c r="FF281" s="30"/>
      <c r="FG281" s="30"/>
      <c r="FH281" s="30"/>
    </row>
    <row r="282" spans="1:164" x14ac:dyDescent="0.25">
      <c r="A282" s="30">
        <v>2017</v>
      </c>
      <c r="B282" s="30" t="s">
        <v>1708</v>
      </c>
      <c r="C282" s="30" t="s">
        <v>219</v>
      </c>
      <c r="D282" s="30" t="s">
        <v>1006</v>
      </c>
      <c r="E282" s="30" t="s">
        <v>220</v>
      </c>
      <c r="F282" s="30">
        <v>208</v>
      </c>
      <c r="G282" s="34">
        <v>1.4</v>
      </c>
      <c r="H282" s="30">
        <v>4</v>
      </c>
      <c r="I282" s="30" t="s">
        <v>136</v>
      </c>
      <c r="J282" s="30">
        <v>28</v>
      </c>
      <c r="K282" s="30">
        <v>37</v>
      </c>
      <c r="L282" s="30">
        <v>31</v>
      </c>
      <c r="M282" s="30">
        <v>39.1</v>
      </c>
      <c r="N282" s="30">
        <v>59.2</v>
      </c>
      <c r="O282" s="30">
        <v>46.151299999999999</v>
      </c>
      <c r="P282" s="30">
        <v>28</v>
      </c>
      <c r="Q282" s="30">
        <v>37</v>
      </c>
      <c r="R282" s="30">
        <v>31</v>
      </c>
      <c r="S282" s="30"/>
      <c r="T282" s="30" t="s">
        <v>130</v>
      </c>
      <c r="U282" s="30" t="s">
        <v>133</v>
      </c>
      <c r="V282" s="30" t="s">
        <v>61</v>
      </c>
      <c r="W282" s="30" t="s">
        <v>62</v>
      </c>
      <c r="X282" s="30"/>
      <c r="Y282" s="30">
        <v>6</v>
      </c>
      <c r="Z282" s="30" t="s">
        <v>63</v>
      </c>
      <c r="AA282" s="30" t="s">
        <v>64</v>
      </c>
      <c r="AB282" s="30" t="s">
        <v>126</v>
      </c>
      <c r="AC282" s="30" t="s">
        <v>127</v>
      </c>
      <c r="AD282" s="30">
        <v>10</v>
      </c>
      <c r="AE282" s="30"/>
      <c r="AF282" s="30"/>
      <c r="AG282" s="30" t="s">
        <v>102</v>
      </c>
      <c r="AH282" s="30" t="s">
        <v>105</v>
      </c>
      <c r="AI282" s="30" t="s">
        <v>68</v>
      </c>
      <c r="AJ282" s="30" t="s">
        <v>69</v>
      </c>
      <c r="AK282" s="30" t="s">
        <v>64</v>
      </c>
      <c r="AL282" s="30" t="s">
        <v>70</v>
      </c>
      <c r="AM282" s="30"/>
      <c r="AN282" s="30"/>
      <c r="AO282" s="30"/>
      <c r="AP282" s="30"/>
      <c r="AQ282" s="30">
        <v>94</v>
      </c>
      <c r="AR282" s="30">
        <v>10</v>
      </c>
      <c r="AS282" s="30">
        <v>1200</v>
      </c>
      <c r="AT282" s="30">
        <v>1200</v>
      </c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5" t="s">
        <v>1701</v>
      </c>
      <c r="BO282" s="30">
        <v>2</v>
      </c>
      <c r="BP282" s="30">
        <v>2</v>
      </c>
      <c r="BQ282" s="30">
        <v>4</v>
      </c>
      <c r="BR282" s="30" t="s">
        <v>128</v>
      </c>
      <c r="BS282" s="30" t="s">
        <v>1699</v>
      </c>
      <c r="BT282" s="30" t="s">
        <v>73</v>
      </c>
      <c r="BU282" s="36">
        <v>42582</v>
      </c>
      <c r="BV282" s="30">
        <v>20403</v>
      </c>
      <c r="BX282" s="30" t="s">
        <v>64</v>
      </c>
      <c r="BY282" s="30" t="s">
        <v>64</v>
      </c>
      <c r="BZ282" s="30"/>
      <c r="CA282" s="30"/>
      <c r="CB282" s="30" t="s">
        <v>64</v>
      </c>
      <c r="CC282" s="30" t="s">
        <v>64</v>
      </c>
      <c r="CD282" s="30"/>
      <c r="CE282" s="30" t="s">
        <v>64</v>
      </c>
      <c r="CF282" s="30"/>
      <c r="CG282" s="30" t="s">
        <v>63</v>
      </c>
      <c r="CH282" s="30" t="s">
        <v>520</v>
      </c>
      <c r="CI282" s="30" t="s">
        <v>64</v>
      </c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 t="s">
        <v>76</v>
      </c>
      <c r="DK282" s="30" t="s">
        <v>1700</v>
      </c>
      <c r="DL282" s="30"/>
      <c r="DM282" s="30"/>
      <c r="DN282" s="30" t="s">
        <v>64</v>
      </c>
      <c r="DO282" s="30" t="s">
        <v>379</v>
      </c>
      <c r="DP282" s="30" t="s">
        <v>64</v>
      </c>
      <c r="DQ282" s="30" t="s">
        <v>78</v>
      </c>
      <c r="DR282" s="30"/>
      <c r="DS282" s="30"/>
      <c r="DT282" s="30"/>
      <c r="DU282" s="30"/>
      <c r="DV282" s="30"/>
      <c r="DW282" s="30"/>
      <c r="DX282" s="30"/>
      <c r="DY282" s="30">
        <v>46.9</v>
      </c>
      <c r="DZ282" s="30"/>
      <c r="EB282" s="30">
        <v>7</v>
      </c>
      <c r="EC282" s="30">
        <v>7</v>
      </c>
      <c r="ED282" s="30"/>
      <c r="EE282" s="30" t="s">
        <v>519</v>
      </c>
      <c r="EF282" s="30">
        <v>6</v>
      </c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>
        <v>1000</v>
      </c>
      <c r="EV282" s="30"/>
      <c r="EW282" s="30">
        <v>317</v>
      </c>
      <c r="EX282" s="30">
        <v>240</v>
      </c>
      <c r="EY282" s="30">
        <v>287</v>
      </c>
      <c r="EZ282" s="30"/>
      <c r="FA282" s="30"/>
      <c r="FB282" s="30"/>
      <c r="FC282" s="30"/>
      <c r="FD282" s="30"/>
      <c r="FE282" s="30"/>
      <c r="FF282" s="30"/>
      <c r="FG282" s="30"/>
      <c r="FH282" s="30"/>
    </row>
    <row r="283" spans="1:164" x14ac:dyDescent="0.25">
      <c r="A283" s="30">
        <v>2017</v>
      </c>
      <c r="B283" s="30" t="s">
        <v>1708</v>
      </c>
      <c r="C283" s="30" t="s">
        <v>219</v>
      </c>
      <c r="D283" s="30" t="s">
        <v>1162</v>
      </c>
      <c r="E283" s="30" t="s">
        <v>220</v>
      </c>
      <c r="F283" s="30">
        <v>119</v>
      </c>
      <c r="G283" s="34">
        <v>1.4</v>
      </c>
      <c r="H283" s="30">
        <v>4</v>
      </c>
      <c r="I283" s="30" t="s">
        <v>136</v>
      </c>
      <c r="J283" s="30">
        <v>27</v>
      </c>
      <c r="K283" s="30">
        <v>36</v>
      </c>
      <c r="L283" s="30">
        <v>30</v>
      </c>
      <c r="M283" s="30">
        <v>34.799999999999997</v>
      </c>
      <c r="N283" s="30">
        <v>51.9</v>
      </c>
      <c r="O283" s="30">
        <v>40.857799999999997</v>
      </c>
      <c r="P283" s="30">
        <v>26.718499999999999</v>
      </c>
      <c r="Q283" s="30">
        <v>35.545200000000001</v>
      </c>
      <c r="R283" s="30">
        <v>30.079799999999999</v>
      </c>
      <c r="S283" s="30"/>
      <c r="T283" s="30" t="s">
        <v>130</v>
      </c>
      <c r="U283" s="30" t="s">
        <v>133</v>
      </c>
      <c r="V283" s="30" t="s">
        <v>61</v>
      </c>
      <c r="W283" s="30" t="s">
        <v>62</v>
      </c>
      <c r="X283" s="30"/>
      <c r="Y283" s="30">
        <v>6</v>
      </c>
      <c r="Z283" s="30" t="s">
        <v>63</v>
      </c>
      <c r="AA283" s="30" t="s">
        <v>64</v>
      </c>
      <c r="AB283" s="30" t="s">
        <v>126</v>
      </c>
      <c r="AC283" s="30" t="s">
        <v>127</v>
      </c>
      <c r="AD283" s="30">
        <v>10</v>
      </c>
      <c r="AE283" s="30"/>
      <c r="AF283" s="30"/>
      <c r="AG283" s="30" t="s">
        <v>102</v>
      </c>
      <c r="AH283" s="30" t="s">
        <v>105</v>
      </c>
      <c r="AI283" s="30" t="s">
        <v>68</v>
      </c>
      <c r="AJ283" s="30" t="s">
        <v>69</v>
      </c>
      <c r="AK283" s="30" t="s">
        <v>64</v>
      </c>
      <c r="AL283" s="30" t="s">
        <v>70</v>
      </c>
      <c r="AM283" s="30"/>
      <c r="AN283" s="30"/>
      <c r="AO283" s="30">
        <v>91</v>
      </c>
      <c r="AP283" s="30">
        <v>12</v>
      </c>
      <c r="AQ283" s="30"/>
      <c r="AR283" s="30"/>
      <c r="AS283" s="30">
        <v>1200</v>
      </c>
      <c r="AT283" s="30">
        <v>1200</v>
      </c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5"/>
      <c r="BO283" s="30">
        <v>2</v>
      </c>
      <c r="BP283" s="30">
        <v>2</v>
      </c>
      <c r="BQ283" s="30">
        <v>4</v>
      </c>
      <c r="BR283" s="30" t="s">
        <v>128</v>
      </c>
      <c r="BS283" s="30" t="s">
        <v>1699</v>
      </c>
      <c r="BT283" s="30" t="s">
        <v>73</v>
      </c>
      <c r="BU283" s="36">
        <v>42582</v>
      </c>
      <c r="BV283" s="30">
        <v>20147</v>
      </c>
      <c r="BX283" s="30" t="s">
        <v>64</v>
      </c>
      <c r="BY283" s="30" t="s">
        <v>64</v>
      </c>
      <c r="BZ283" s="30"/>
      <c r="CA283" s="30"/>
      <c r="CB283" s="30" t="s">
        <v>64</v>
      </c>
      <c r="CC283" s="30" t="s">
        <v>64</v>
      </c>
      <c r="CD283" s="30" t="s">
        <v>817</v>
      </c>
      <c r="CE283" s="30" t="s">
        <v>64</v>
      </c>
      <c r="CF283" s="30"/>
      <c r="CG283" s="30" t="s">
        <v>63</v>
      </c>
      <c r="CH283" s="30" t="s">
        <v>520</v>
      </c>
      <c r="CI283" s="30" t="s">
        <v>64</v>
      </c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 t="s">
        <v>83</v>
      </c>
      <c r="DK283" s="30" t="s">
        <v>84</v>
      </c>
      <c r="DL283" s="30"/>
      <c r="DM283" s="30"/>
      <c r="DN283" s="30" t="s">
        <v>64</v>
      </c>
      <c r="DO283" s="30" t="s">
        <v>379</v>
      </c>
      <c r="DP283" s="30" t="s">
        <v>64</v>
      </c>
      <c r="DQ283" s="30" t="s">
        <v>78</v>
      </c>
      <c r="DR283" s="30"/>
      <c r="DS283" s="30"/>
      <c r="DT283" s="30"/>
      <c r="DU283" s="30"/>
      <c r="DV283" s="30"/>
      <c r="DW283" s="30"/>
      <c r="DX283" s="30"/>
      <c r="DY283" s="30">
        <v>42.7</v>
      </c>
      <c r="DZ283" s="30"/>
      <c r="EB283" s="30">
        <v>7</v>
      </c>
      <c r="EC283" s="30">
        <v>7</v>
      </c>
      <c r="ED283" s="30"/>
      <c r="EE283" s="30" t="s">
        <v>816</v>
      </c>
      <c r="EF283" s="30">
        <v>6</v>
      </c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>
        <v>1000</v>
      </c>
      <c r="EV283" s="30"/>
      <c r="EW283" s="30">
        <v>333</v>
      </c>
      <c r="EX283" s="30">
        <v>250</v>
      </c>
      <c r="EY283" s="30">
        <v>295</v>
      </c>
      <c r="EZ283" s="30"/>
      <c r="FA283" s="30"/>
      <c r="FB283" s="30"/>
      <c r="FC283" s="30"/>
      <c r="FD283" s="30"/>
      <c r="FE283" s="30"/>
      <c r="FF283" s="30"/>
      <c r="FG283" s="30"/>
      <c r="FH283" s="30"/>
    </row>
    <row r="284" spans="1:164" x14ac:dyDescent="0.25">
      <c r="A284" s="30">
        <v>2017</v>
      </c>
      <c r="B284" s="30" t="s">
        <v>1708</v>
      </c>
      <c r="C284" s="30" t="s">
        <v>219</v>
      </c>
      <c r="D284" s="30" t="s">
        <v>1162</v>
      </c>
      <c r="E284" s="30" t="s">
        <v>220</v>
      </c>
      <c r="F284" s="30">
        <v>121</v>
      </c>
      <c r="G284" s="34">
        <v>1.4</v>
      </c>
      <c r="H284" s="30">
        <v>4</v>
      </c>
      <c r="I284" s="30" t="s">
        <v>123</v>
      </c>
      <c r="J284" s="30">
        <v>28</v>
      </c>
      <c r="K284" s="30">
        <v>38</v>
      </c>
      <c r="L284" s="30">
        <v>32</v>
      </c>
      <c r="M284" s="30">
        <v>36.799999999999997</v>
      </c>
      <c r="N284" s="30">
        <v>55.2</v>
      </c>
      <c r="O284" s="30">
        <v>43.2941</v>
      </c>
      <c r="P284" s="30">
        <v>28.0777</v>
      </c>
      <c r="Q284" s="30">
        <v>37.534599999999998</v>
      </c>
      <c r="R284" s="30">
        <v>31.668199999999999</v>
      </c>
      <c r="S284" s="30"/>
      <c r="T284" s="30" t="s">
        <v>130</v>
      </c>
      <c r="U284" s="30" t="s">
        <v>133</v>
      </c>
      <c r="V284" s="30" t="s">
        <v>115</v>
      </c>
      <c r="W284" s="30" t="s">
        <v>116</v>
      </c>
      <c r="X284" s="30"/>
      <c r="Y284" s="30">
        <v>6</v>
      </c>
      <c r="Z284" s="30" t="s">
        <v>64</v>
      </c>
      <c r="AA284" s="30" t="s">
        <v>64</v>
      </c>
      <c r="AB284" s="30" t="s">
        <v>126</v>
      </c>
      <c r="AC284" s="30" t="s">
        <v>127</v>
      </c>
      <c r="AD284" s="30">
        <v>10</v>
      </c>
      <c r="AE284" s="30"/>
      <c r="AF284" s="30"/>
      <c r="AG284" s="30" t="s">
        <v>102</v>
      </c>
      <c r="AH284" s="30" t="s">
        <v>105</v>
      </c>
      <c r="AI284" s="30" t="s">
        <v>68</v>
      </c>
      <c r="AJ284" s="30" t="s">
        <v>69</v>
      </c>
      <c r="AK284" s="30" t="s">
        <v>64</v>
      </c>
      <c r="AL284" s="30" t="s">
        <v>70</v>
      </c>
      <c r="AM284" s="30"/>
      <c r="AN284" s="30"/>
      <c r="AO284" s="30">
        <v>91</v>
      </c>
      <c r="AP284" s="30">
        <v>12</v>
      </c>
      <c r="AQ284" s="30"/>
      <c r="AR284" s="30"/>
      <c r="AS284" s="30">
        <v>1150</v>
      </c>
      <c r="AT284" s="30">
        <v>1150</v>
      </c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5"/>
      <c r="BO284" s="30">
        <v>2</v>
      </c>
      <c r="BP284" s="30">
        <v>2</v>
      </c>
      <c r="BQ284" s="30">
        <v>4</v>
      </c>
      <c r="BR284" s="30" t="s">
        <v>128</v>
      </c>
      <c r="BS284" s="30" t="s">
        <v>1699</v>
      </c>
      <c r="BT284" s="30" t="s">
        <v>73</v>
      </c>
      <c r="BU284" s="36">
        <v>42582</v>
      </c>
      <c r="BV284" s="30">
        <v>20149</v>
      </c>
      <c r="BX284" s="30" t="s">
        <v>64</v>
      </c>
      <c r="BY284" s="30" t="s">
        <v>64</v>
      </c>
      <c r="BZ284" s="30"/>
      <c r="CA284" s="30"/>
      <c r="CB284" s="30" t="s">
        <v>64</v>
      </c>
      <c r="CC284" s="30" t="s">
        <v>64</v>
      </c>
      <c r="CD284" s="30" t="s">
        <v>817</v>
      </c>
      <c r="CE284" s="30" t="s">
        <v>64</v>
      </c>
      <c r="CF284" s="30"/>
      <c r="CG284" s="30" t="s">
        <v>63</v>
      </c>
      <c r="CH284" s="30" t="s">
        <v>520</v>
      </c>
      <c r="CI284" s="30" t="s">
        <v>64</v>
      </c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 t="s">
        <v>83</v>
      </c>
      <c r="DK284" s="30" t="s">
        <v>84</v>
      </c>
      <c r="DL284" s="30"/>
      <c r="DM284" s="30"/>
      <c r="DN284" s="30" t="s">
        <v>64</v>
      </c>
      <c r="DO284" s="30" t="s">
        <v>379</v>
      </c>
      <c r="DP284" s="30" t="s">
        <v>64</v>
      </c>
      <c r="DQ284" s="30" t="s">
        <v>78</v>
      </c>
      <c r="DR284" s="30"/>
      <c r="DS284" s="30"/>
      <c r="DT284" s="30"/>
      <c r="DU284" s="30"/>
      <c r="DV284" s="30"/>
      <c r="DW284" s="30"/>
      <c r="DX284" s="30"/>
      <c r="DY284" s="30">
        <v>45.2</v>
      </c>
      <c r="DZ284" s="30"/>
      <c r="EB284" s="30">
        <v>7</v>
      </c>
      <c r="EC284" s="30">
        <v>7</v>
      </c>
      <c r="ED284" s="30"/>
      <c r="EE284" s="30" t="s">
        <v>816</v>
      </c>
      <c r="EF284" s="30">
        <v>6</v>
      </c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>
        <v>1250</v>
      </c>
      <c r="EV284" s="30"/>
      <c r="EW284" s="30">
        <v>317</v>
      </c>
      <c r="EX284" s="30">
        <v>237</v>
      </c>
      <c r="EY284" s="30">
        <v>281</v>
      </c>
      <c r="EZ284" s="30"/>
      <c r="FA284" s="30"/>
      <c r="FB284" s="30"/>
      <c r="FC284" s="30"/>
      <c r="FD284" s="30"/>
      <c r="FE284" s="30"/>
      <c r="FF284" s="30"/>
      <c r="FG284" s="30"/>
      <c r="FH284" s="30"/>
    </row>
    <row r="285" spans="1:164" x14ac:dyDescent="0.25">
      <c r="A285" s="30">
        <v>2017</v>
      </c>
      <c r="B285" s="30" t="s">
        <v>1708</v>
      </c>
      <c r="C285" s="30" t="s">
        <v>219</v>
      </c>
      <c r="D285" s="30" t="s">
        <v>1162</v>
      </c>
      <c r="E285" s="30" t="s">
        <v>220</v>
      </c>
      <c r="F285" s="30">
        <v>25</v>
      </c>
      <c r="G285" s="34">
        <v>1.8</v>
      </c>
      <c r="H285" s="30">
        <v>4</v>
      </c>
      <c r="I285" s="30" t="s">
        <v>136</v>
      </c>
      <c r="J285" s="30">
        <v>24</v>
      </c>
      <c r="K285" s="30">
        <v>34</v>
      </c>
      <c r="L285" s="30">
        <v>28</v>
      </c>
      <c r="M285" s="30">
        <v>31.4</v>
      </c>
      <c r="N285" s="30">
        <v>49.7</v>
      </c>
      <c r="O285" s="30">
        <v>37.636099999999999</v>
      </c>
      <c r="P285" s="30">
        <v>24.368300000000001</v>
      </c>
      <c r="Q285" s="30">
        <v>34.2029</v>
      </c>
      <c r="R285" s="30">
        <v>27.99</v>
      </c>
      <c r="S285" s="30"/>
      <c r="T285" s="30" t="s">
        <v>60</v>
      </c>
      <c r="U285" s="30" t="s">
        <v>71</v>
      </c>
      <c r="V285" s="30" t="s">
        <v>61</v>
      </c>
      <c r="W285" s="30" t="s">
        <v>62</v>
      </c>
      <c r="X285" s="30"/>
      <c r="Y285" s="30">
        <v>6</v>
      </c>
      <c r="Z285" s="30" t="s">
        <v>63</v>
      </c>
      <c r="AA285" s="30" t="s">
        <v>64</v>
      </c>
      <c r="AB285" s="30" t="s">
        <v>126</v>
      </c>
      <c r="AC285" s="30" t="s">
        <v>127</v>
      </c>
      <c r="AD285" s="30">
        <v>10</v>
      </c>
      <c r="AE285" s="30"/>
      <c r="AF285" s="30"/>
      <c r="AG285" s="30" t="s">
        <v>102</v>
      </c>
      <c r="AH285" s="30" t="s">
        <v>105</v>
      </c>
      <c r="AI285" s="30" t="s">
        <v>68</v>
      </c>
      <c r="AJ285" s="30" t="s">
        <v>69</v>
      </c>
      <c r="AK285" s="30" t="s">
        <v>64</v>
      </c>
      <c r="AL285" s="30" t="s">
        <v>70</v>
      </c>
      <c r="AM285" s="30"/>
      <c r="AN285" s="30"/>
      <c r="AO285" s="30">
        <v>91</v>
      </c>
      <c r="AP285" s="30">
        <v>12</v>
      </c>
      <c r="AQ285" s="30"/>
      <c r="AR285" s="30"/>
      <c r="AS285" s="30">
        <v>1300</v>
      </c>
      <c r="AT285" s="30">
        <v>1300</v>
      </c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5"/>
      <c r="BO285" s="30">
        <v>2</v>
      </c>
      <c r="BP285" s="30">
        <v>2</v>
      </c>
      <c r="BQ285" s="30">
        <v>4</v>
      </c>
      <c r="BR285" s="30" t="s">
        <v>128</v>
      </c>
      <c r="BS285" s="30" t="s">
        <v>1699</v>
      </c>
      <c r="BT285" s="30" t="s">
        <v>73</v>
      </c>
      <c r="BU285" s="36">
        <v>42582</v>
      </c>
      <c r="BV285" s="30">
        <v>20156</v>
      </c>
      <c r="BX285" s="30" t="s">
        <v>64</v>
      </c>
      <c r="BY285" s="30" t="s">
        <v>64</v>
      </c>
      <c r="BZ285" s="30"/>
      <c r="CA285" s="30"/>
      <c r="CB285" s="30" t="s">
        <v>64</v>
      </c>
      <c r="CC285" s="30" t="s">
        <v>64</v>
      </c>
      <c r="CD285" s="30" t="s">
        <v>1164</v>
      </c>
      <c r="CE285" s="30" t="s">
        <v>64</v>
      </c>
      <c r="CF285" s="30"/>
      <c r="CG285" s="30" t="s">
        <v>63</v>
      </c>
      <c r="CH285" s="30" t="s">
        <v>520</v>
      </c>
      <c r="CI285" s="30" t="s">
        <v>64</v>
      </c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 t="s">
        <v>83</v>
      </c>
      <c r="DK285" s="30" t="s">
        <v>84</v>
      </c>
      <c r="DL285" s="30"/>
      <c r="DM285" s="30"/>
      <c r="DN285" s="30" t="s">
        <v>64</v>
      </c>
      <c r="DO285" s="30" t="s">
        <v>379</v>
      </c>
      <c r="DP285" s="30" t="s">
        <v>64</v>
      </c>
      <c r="DQ285" s="30" t="s">
        <v>78</v>
      </c>
      <c r="DR285" s="30"/>
      <c r="DS285" s="30"/>
      <c r="DT285" s="30"/>
      <c r="DU285" s="30"/>
      <c r="DV285" s="30"/>
      <c r="DW285" s="30"/>
      <c r="DX285" s="30"/>
      <c r="DY285" s="30">
        <v>39.299999999999997</v>
      </c>
      <c r="DZ285" s="30"/>
      <c r="EB285" s="30">
        <v>6</v>
      </c>
      <c r="EC285" s="30">
        <v>6</v>
      </c>
      <c r="ED285" s="30"/>
      <c r="EE285" s="30" t="s">
        <v>1165</v>
      </c>
      <c r="EF285" s="30">
        <v>6</v>
      </c>
      <c r="EG285" s="30"/>
      <c r="EH285" s="30"/>
      <c r="EI285" s="30" t="s">
        <v>1163</v>
      </c>
      <c r="EJ285" s="30">
        <v>8</v>
      </c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>
        <v>500</v>
      </c>
      <c r="EV285" s="30"/>
      <c r="EW285" s="30">
        <v>364</v>
      </c>
      <c r="EX285" s="30">
        <v>260</v>
      </c>
      <c r="EY285" s="30">
        <v>317</v>
      </c>
      <c r="EZ285" s="30"/>
      <c r="FA285" s="30"/>
      <c r="FB285" s="30"/>
      <c r="FC285" s="30"/>
      <c r="FD285" s="30"/>
      <c r="FE285" s="30"/>
      <c r="FF285" s="30"/>
      <c r="FG285" s="30"/>
      <c r="FH285" s="30"/>
    </row>
    <row r="286" spans="1:164" x14ac:dyDescent="0.25">
      <c r="A286" s="30">
        <v>2017</v>
      </c>
      <c r="B286" s="30" t="s">
        <v>1708</v>
      </c>
      <c r="C286" s="30" t="s">
        <v>219</v>
      </c>
      <c r="D286" s="30" t="s">
        <v>1162</v>
      </c>
      <c r="E286" s="30" t="s">
        <v>220</v>
      </c>
      <c r="F286" s="30">
        <v>27</v>
      </c>
      <c r="G286" s="34">
        <v>1.8</v>
      </c>
      <c r="H286" s="30">
        <v>4</v>
      </c>
      <c r="I286" s="30" t="s">
        <v>241</v>
      </c>
      <c r="J286" s="30">
        <v>25</v>
      </c>
      <c r="K286" s="30">
        <v>33</v>
      </c>
      <c r="L286" s="30">
        <v>28</v>
      </c>
      <c r="M286" s="30">
        <v>33</v>
      </c>
      <c r="N286" s="30">
        <v>48</v>
      </c>
      <c r="O286" s="30">
        <v>38.4</v>
      </c>
      <c r="P286" s="30">
        <v>25.480599999999999</v>
      </c>
      <c r="Q286" s="30">
        <v>33.156799999999997</v>
      </c>
      <c r="R286" s="30">
        <v>28.443899999999999</v>
      </c>
      <c r="S286" s="30"/>
      <c r="T286" s="30" t="s">
        <v>60</v>
      </c>
      <c r="U286" s="30" t="s">
        <v>71</v>
      </c>
      <c r="V286" s="30" t="s">
        <v>115</v>
      </c>
      <c r="W286" s="30" t="s">
        <v>116</v>
      </c>
      <c r="X286" s="30"/>
      <c r="Y286" s="30">
        <v>5</v>
      </c>
      <c r="Z286" s="30" t="s">
        <v>64</v>
      </c>
      <c r="AA286" s="30" t="s">
        <v>64</v>
      </c>
      <c r="AB286" s="30" t="s">
        <v>126</v>
      </c>
      <c r="AC286" s="30" t="s">
        <v>127</v>
      </c>
      <c r="AD286" s="30">
        <v>10</v>
      </c>
      <c r="AE286" s="30"/>
      <c r="AF286" s="30"/>
      <c r="AG286" s="30" t="s">
        <v>102</v>
      </c>
      <c r="AH286" s="30" t="s">
        <v>105</v>
      </c>
      <c r="AI286" s="30" t="s">
        <v>68</v>
      </c>
      <c r="AJ286" s="30" t="s">
        <v>69</v>
      </c>
      <c r="AK286" s="30" t="s">
        <v>64</v>
      </c>
      <c r="AL286" s="30" t="s">
        <v>70</v>
      </c>
      <c r="AM286" s="30"/>
      <c r="AN286" s="30"/>
      <c r="AO286" s="30">
        <v>91</v>
      </c>
      <c r="AP286" s="30">
        <v>12</v>
      </c>
      <c r="AQ286" s="30"/>
      <c r="AR286" s="30"/>
      <c r="AS286" s="30">
        <v>1300</v>
      </c>
      <c r="AT286" s="30">
        <v>1300</v>
      </c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5"/>
      <c r="BO286" s="30">
        <v>2</v>
      </c>
      <c r="BP286" s="30">
        <v>2</v>
      </c>
      <c r="BQ286" s="30">
        <v>4</v>
      </c>
      <c r="BR286" s="30" t="s">
        <v>128</v>
      </c>
      <c r="BS286" s="30" t="s">
        <v>1699</v>
      </c>
      <c r="BT286" s="30" t="s">
        <v>73</v>
      </c>
      <c r="BU286" s="36">
        <v>42582</v>
      </c>
      <c r="BV286" s="30">
        <v>20170</v>
      </c>
      <c r="BX286" s="30" t="s">
        <v>64</v>
      </c>
      <c r="BY286" s="30" t="s">
        <v>64</v>
      </c>
      <c r="BZ286" s="30"/>
      <c r="CA286" s="30"/>
      <c r="CB286" s="30" t="s">
        <v>64</v>
      </c>
      <c r="CC286" s="30" t="s">
        <v>64</v>
      </c>
      <c r="CD286" s="30" t="s">
        <v>1164</v>
      </c>
      <c r="CE286" s="30" t="s">
        <v>64</v>
      </c>
      <c r="CF286" s="30"/>
      <c r="CG286" s="30" t="s">
        <v>63</v>
      </c>
      <c r="CH286" s="30" t="s">
        <v>520</v>
      </c>
      <c r="CI286" s="30" t="s">
        <v>64</v>
      </c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 t="s">
        <v>83</v>
      </c>
      <c r="DK286" s="30" t="s">
        <v>84</v>
      </c>
      <c r="DL286" s="30"/>
      <c r="DM286" s="30"/>
      <c r="DN286" s="30" t="s">
        <v>64</v>
      </c>
      <c r="DO286" s="30" t="s">
        <v>379</v>
      </c>
      <c r="DP286" s="30" t="s">
        <v>64</v>
      </c>
      <c r="DQ286" s="30" t="s">
        <v>78</v>
      </c>
      <c r="DR286" s="30"/>
      <c r="DS286" s="30"/>
      <c r="DT286" s="30"/>
      <c r="DU286" s="30"/>
      <c r="DV286" s="30"/>
      <c r="DW286" s="30"/>
      <c r="DX286" s="30"/>
      <c r="DY286" s="30">
        <v>40.1</v>
      </c>
      <c r="DZ286" s="30"/>
      <c r="EB286" s="30">
        <v>6</v>
      </c>
      <c r="EC286" s="30">
        <v>6</v>
      </c>
      <c r="ED286" s="30"/>
      <c r="EE286" s="30" t="s">
        <v>1165</v>
      </c>
      <c r="EF286" s="30">
        <v>6</v>
      </c>
      <c r="EG286" s="30"/>
      <c r="EH286" s="30"/>
      <c r="EI286" s="30" t="s">
        <v>1163</v>
      </c>
      <c r="EJ286" s="30">
        <v>8</v>
      </c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>
        <v>500</v>
      </c>
      <c r="EV286" s="30"/>
      <c r="EW286" s="30">
        <v>349</v>
      </c>
      <c r="EX286" s="30">
        <v>268</v>
      </c>
      <c r="EY286" s="30">
        <v>312</v>
      </c>
      <c r="EZ286" s="30"/>
      <c r="FA286" s="30"/>
      <c r="FB286" s="30"/>
      <c r="FC286" s="30"/>
      <c r="FD286" s="30"/>
      <c r="FE286" s="30"/>
      <c r="FF286" s="30"/>
      <c r="FG286" s="30"/>
      <c r="FH286" s="30"/>
    </row>
    <row r="287" spans="1:164" x14ac:dyDescent="0.25">
      <c r="A287" s="30">
        <v>2017</v>
      </c>
      <c r="B287" s="30" t="s">
        <v>194</v>
      </c>
      <c r="C287" s="30" t="s">
        <v>194</v>
      </c>
      <c r="D287" s="30" t="s">
        <v>426</v>
      </c>
      <c r="E287" s="30" t="s">
        <v>195</v>
      </c>
      <c r="F287" s="30">
        <v>42</v>
      </c>
      <c r="G287" s="34">
        <v>1.5</v>
      </c>
      <c r="H287" s="30">
        <v>4</v>
      </c>
      <c r="I287" s="30" t="s">
        <v>215</v>
      </c>
      <c r="J287" s="30">
        <v>31</v>
      </c>
      <c r="K287" s="30">
        <v>40</v>
      </c>
      <c r="L287" s="30">
        <v>35</v>
      </c>
      <c r="M287" s="30">
        <v>40.774700000000003</v>
      </c>
      <c r="N287" s="30">
        <v>58.697000000000003</v>
      </c>
      <c r="O287" s="30">
        <v>47.269599999999997</v>
      </c>
      <c r="P287" s="30">
        <v>31.199400000000001</v>
      </c>
      <c r="Q287" s="30">
        <v>39.624499999999998</v>
      </c>
      <c r="R287" s="30">
        <v>34.500399999999999</v>
      </c>
      <c r="S287" s="30"/>
      <c r="T287" s="30" t="s">
        <v>130</v>
      </c>
      <c r="U287" s="30" t="s">
        <v>133</v>
      </c>
      <c r="V287" s="30" t="s">
        <v>212</v>
      </c>
      <c r="W287" s="30" t="s">
        <v>213</v>
      </c>
      <c r="X287" s="30"/>
      <c r="Y287" s="30">
        <v>1</v>
      </c>
      <c r="Z287" s="30" t="s">
        <v>63</v>
      </c>
      <c r="AA287" s="30" t="s">
        <v>64</v>
      </c>
      <c r="AB287" s="30" t="s">
        <v>126</v>
      </c>
      <c r="AC287" s="30" t="s">
        <v>127</v>
      </c>
      <c r="AD287" s="30">
        <v>10</v>
      </c>
      <c r="AE287" s="30"/>
      <c r="AF287" s="30"/>
      <c r="AG287" s="30" t="s">
        <v>102</v>
      </c>
      <c r="AH287" s="30" t="s">
        <v>105</v>
      </c>
      <c r="AI287" s="30" t="s">
        <v>68</v>
      </c>
      <c r="AJ287" s="30" t="s">
        <v>69</v>
      </c>
      <c r="AK287" s="30" t="s">
        <v>64</v>
      </c>
      <c r="AL287" s="30" t="s">
        <v>70</v>
      </c>
      <c r="AM287" s="30">
        <v>91</v>
      </c>
      <c r="AN287" s="30">
        <v>12</v>
      </c>
      <c r="AO287" s="30"/>
      <c r="AP287" s="30"/>
      <c r="AQ287" s="30"/>
      <c r="AR287" s="30"/>
      <c r="AS287" s="30">
        <v>1050</v>
      </c>
      <c r="AT287" s="30">
        <v>1050</v>
      </c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5" t="s">
        <v>1701</v>
      </c>
      <c r="BO287" s="30">
        <v>2</v>
      </c>
      <c r="BP287" s="30">
        <v>2</v>
      </c>
      <c r="BQ287" s="30">
        <v>4</v>
      </c>
      <c r="BR287" s="30" t="s">
        <v>128</v>
      </c>
      <c r="BS287" s="30" t="s">
        <v>1699</v>
      </c>
      <c r="BT287" s="30" t="s">
        <v>120</v>
      </c>
      <c r="BU287" s="36">
        <v>42646</v>
      </c>
      <c r="BV287" s="30">
        <v>20954</v>
      </c>
      <c r="BX287" s="30" t="s">
        <v>64</v>
      </c>
      <c r="BY287" s="30" t="s">
        <v>64</v>
      </c>
      <c r="BZ287" s="30"/>
      <c r="CA287" s="30"/>
      <c r="CB287" s="30" t="s">
        <v>64</v>
      </c>
      <c r="CC287" s="30" t="s">
        <v>64</v>
      </c>
      <c r="CD287" s="30"/>
      <c r="CE287" s="30" t="s">
        <v>64</v>
      </c>
      <c r="CF287" s="30"/>
      <c r="CG287" s="30" t="s">
        <v>63</v>
      </c>
      <c r="CH287" s="30" t="s">
        <v>198</v>
      </c>
      <c r="CI287" s="30" t="s">
        <v>63</v>
      </c>
      <c r="CJ287" s="30" t="s">
        <v>198</v>
      </c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 t="s">
        <v>76</v>
      </c>
      <c r="DK287" s="30" t="s">
        <v>1700</v>
      </c>
      <c r="DL287" s="30" t="s">
        <v>64</v>
      </c>
      <c r="DM287" s="30" t="s">
        <v>64</v>
      </c>
      <c r="DN287" s="30" t="s">
        <v>64</v>
      </c>
      <c r="DO287" s="30" t="s">
        <v>178</v>
      </c>
      <c r="DP287" s="30" t="s">
        <v>64</v>
      </c>
      <c r="DQ287" s="30" t="s">
        <v>78</v>
      </c>
      <c r="DR287" s="30"/>
      <c r="DS287" s="30"/>
      <c r="DT287" s="30"/>
      <c r="DU287" s="30"/>
      <c r="DV287" s="30"/>
      <c r="DW287" s="30"/>
      <c r="DX287" s="30"/>
      <c r="DY287" s="30">
        <v>47.6</v>
      </c>
      <c r="DZ287" s="30"/>
      <c r="EB287" s="30">
        <v>8</v>
      </c>
      <c r="EC287" s="30">
        <v>8</v>
      </c>
      <c r="ED287" s="30"/>
      <c r="EE287" s="30" t="s">
        <v>428</v>
      </c>
      <c r="EF287" s="30">
        <v>8</v>
      </c>
      <c r="EG287" s="30"/>
      <c r="EH287" s="30"/>
      <c r="EI287" s="30" t="s">
        <v>427</v>
      </c>
      <c r="EJ287" s="30">
        <v>6</v>
      </c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>
        <v>1750</v>
      </c>
      <c r="EV287" s="30"/>
      <c r="EW287" s="30">
        <v>282</v>
      </c>
      <c r="EX287" s="30">
        <v>223</v>
      </c>
      <c r="EY287" s="30">
        <v>256</v>
      </c>
      <c r="EZ287" s="30"/>
      <c r="FA287" s="30"/>
      <c r="FB287" s="30"/>
      <c r="FC287" s="30"/>
      <c r="FD287" s="30"/>
      <c r="FE287" s="30"/>
      <c r="FF287" s="30"/>
      <c r="FG287" s="30"/>
      <c r="FH287" s="30"/>
    </row>
    <row r="288" spans="1:164" x14ac:dyDescent="0.25">
      <c r="A288" s="30">
        <v>2017</v>
      </c>
      <c r="B288" s="30" t="s">
        <v>194</v>
      </c>
      <c r="C288" s="30" t="s">
        <v>194</v>
      </c>
      <c r="D288" s="30" t="s">
        <v>426</v>
      </c>
      <c r="E288" s="30" t="s">
        <v>195</v>
      </c>
      <c r="F288" s="30">
        <v>41</v>
      </c>
      <c r="G288" s="34">
        <v>1.5</v>
      </c>
      <c r="H288" s="30">
        <v>4</v>
      </c>
      <c r="I288" s="30" t="s">
        <v>123</v>
      </c>
      <c r="J288" s="30">
        <v>30</v>
      </c>
      <c r="K288" s="30">
        <v>41</v>
      </c>
      <c r="L288" s="30">
        <v>35</v>
      </c>
      <c r="M288" s="30">
        <v>38.4499</v>
      </c>
      <c r="N288" s="30">
        <v>59.799300000000002</v>
      </c>
      <c r="O288" s="30">
        <v>45.809600000000003</v>
      </c>
      <c r="P288" s="30">
        <v>30</v>
      </c>
      <c r="Q288" s="30">
        <v>41.242699999999999</v>
      </c>
      <c r="R288" s="30">
        <v>34.620199999999997</v>
      </c>
      <c r="S288" s="30"/>
      <c r="T288" s="30" t="s">
        <v>130</v>
      </c>
      <c r="U288" s="30" t="s">
        <v>133</v>
      </c>
      <c r="V288" s="30" t="s">
        <v>115</v>
      </c>
      <c r="W288" s="30" t="s">
        <v>116</v>
      </c>
      <c r="X288" s="30"/>
      <c r="Y288" s="30">
        <v>6</v>
      </c>
      <c r="Z288" s="30" t="s">
        <v>64</v>
      </c>
      <c r="AA288" s="30" t="s">
        <v>64</v>
      </c>
      <c r="AB288" s="30" t="s">
        <v>126</v>
      </c>
      <c r="AC288" s="30" t="s">
        <v>127</v>
      </c>
      <c r="AD288" s="30">
        <v>10</v>
      </c>
      <c r="AE288" s="30"/>
      <c r="AF288" s="30"/>
      <c r="AG288" s="30" t="s">
        <v>102</v>
      </c>
      <c r="AH288" s="30" t="s">
        <v>105</v>
      </c>
      <c r="AI288" s="30" t="s">
        <v>68</v>
      </c>
      <c r="AJ288" s="30" t="s">
        <v>69</v>
      </c>
      <c r="AK288" s="30" t="s">
        <v>64</v>
      </c>
      <c r="AL288" s="30" t="s">
        <v>70</v>
      </c>
      <c r="AM288" s="30">
        <v>91</v>
      </c>
      <c r="AN288" s="30">
        <v>12</v>
      </c>
      <c r="AO288" s="30"/>
      <c r="AP288" s="30"/>
      <c r="AQ288" s="30"/>
      <c r="AR288" s="30"/>
      <c r="AS288" s="30">
        <v>1050</v>
      </c>
      <c r="AT288" s="30">
        <v>1050</v>
      </c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5" t="s">
        <v>1701</v>
      </c>
      <c r="BO288" s="30">
        <v>2</v>
      </c>
      <c r="BP288" s="30">
        <v>2</v>
      </c>
      <c r="BQ288" s="30">
        <v>4</v>
      </c>
      <c r="BR288" s="30" t="s">
        <v>128</v>
      </c>
      <c r="BS288" s="30" t="s">
        <v>1699</v>
      </c>
      <c r="BT288" s="30" t="s">
        <v>120</v>
      </c>
      <c r="BU288" s="36">
        <v>42646</v>
      </c>
      <c r="BV288" s="30">
        <v>20952</v>
      </c>
      <c r="BX288" s="30" t="s">
        <v>64</v>
      </c>
      <c r="BY288" s="30" t="s">
        <v>64</v>
      </c>
      <c r="BZ288" s="30"/>
      <c r="CA288" s="30"/>
      <c r="CB288" s="30" t="s">
        <v>64</v>
      </c>
      <c r="CC288" s="30" t="s">
        <v>64</v>
      </c>
      <c r="CD288" s="30"/>
      <c r="CE288" s="30" t="s">
        <v>64</v>
      </c>
      <c r="CF288" s="30"/>
      <c r="CG288" s="30" t="s">
        <v>63</v>
      </c>
      <c r="CH288" s="30" t="s">
        <v>198</v>
      </c>
      <c r="CI288" s="30" t="s">
        <v>63</v>
      </c>
      <c r="CJ288" s="30" t="s">
        <v>198</v>
      </c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 t="s">
        <v>76</v>
      </c>
      <c r="DK288" s="30" t="s">
        <v>1700</v>
      </c>
      <c r="DL288" s="30" t="s">
        <v>64</v>
      </c>
      <c r="DM288" s="30" t="s">
        <v>64</v>
      </c>
      <c r="DN288" s="30" t="s">
        <v>64</v>
      </c>
      <c r="DO288" s="30" t="s">
        <v>178</v>
      </c>
      <c r="DP288" s="30" t="s">
        <v>64</v>
      </c>
      <c r="DQ288" s="30" t="s">
        <v>78</v>
      </c>
      <c r="DR288" s="30"/>
      <c r="DS288" s="30"/>
      <c r="DT288" s="30"/>
      <c r="DU288" s="30"/>
      <c r="DV288" s="30"/>
      <c r="DW288" s="30"/>
      <c r="DX288" s="30"/>
      <c r="DY288" s="30">
        <v>46.1</v>
      </c>
      <c r="DZ288" s="30"/>
      <c r="EB288" s="30">
        <v>8</v>
      </c>
      <c r="EC288" s="30">
        <v>8</v>
      </c>
      <c r="ED288" s="30"/>
      <c r="EE288" s="30" t="s">
        <v>427</v>
      </c>
      <c r="EF288" s="30">
        <v>6</v>
      </c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>
        <v>1750</v>
      </c>
      <c r="EV288" s="30"/>
      <c r="EW288" s="30">
        <v>295</v>
      </c>
      <c r="EX288" s="30">
        <v>214</v>
      </c>
      <c r="EY288" s="30">
        <v>258</v>
      </c>
      <c r="EZ288" s="30"/>
      <c r="FA288" s="30"/>
      <c r="FB288" s="30"/>
      <c r="FC288" s="30"/>
      <c r="FD288" s="30"/>
      <c r="FE288" s="30"/>
      <c r="FF288" s="30"/>
      <c r="FG288" s="30"/>
      <c r="FH288" s="30"/>
    </row>
    <row r="289" spans="1:164" x14ac:dyDescent="0.25">
      <c r="A289" s="30">
        <v>2017</v>
      </c>
      <c r="B289" s="30" t="s">
        <v>194</v>
      </c>
      <c r="C289" s="30" t="s">
        <v>194</v>
      </c>
      <c r="D289" s="30" t="s">
        <v>426</v>
      </c>
      <c r="E289" s="30" t="s">
        <v>195</v>
      </c>
      <c r="F289" s="30">
        <v>38</v>
      </c>
      <c r="G289" s="34">
        <v>2</v>
      </c>
      <c r="H289" s="30">
        <v>4</v>
      </c>
      <c r="I289" s="30" t="s">
        <v>215</v>
      </c>
      <c r="J289" s="30">
        <v>30</v>
      </c>
      <c r="K289" s="30">
        <v>39</v>
      </c>
      <c r="L289" s="30">
        <v>34</v>
      </c>
      <c r="M289" s="30">
        <v>39.7986</v>
      </c>
      <c r="N289" s="30">
        <v>58.349800000000002</v>
      </c>
      <c r="O289" s="30">
        <v>46.443199999999997</v>
      </c>
      <c r="P289" s="30">
        <v>30.298400000000001</v>
      </c>
      <c r="Q289" s="30">
        <v>39.074199999999998</v>
      </c>
      <c r="R289" s="30">
        <v>33.704799999999999</v>
      </c>
      <c r="S289" s="30"/>
      <c r="T289" s="30" t="s">
        <v>60</v>
      </c>
      <c r="U289" s="30" t="s">
        <v>71</v>
      </c>
      <c r="V289" s="30" t="s">
        <v>212</v>
      </c>
      <c r="W289" s="30" t="s">
        <v>213</v>
      </c>
      <c r="X289" s="30"/>
      <c r="Y289" s="30">
        <v>1</v>
      </c>
      <c r="Z289" s="30" t="s">
        <v>63</v>
      </c>
      <c r="AA289" s="30" t="s">
        <v>64</v>
      </c>
      <c r="AB289" s="30" t="s">
        <v>126</v>
      </c>
      <c r="AC289" s="30" t="s">
        <v>127</v>
      </c>
      <c r="AD289" s="30">
        <v>10</v>
      </c>
      <c r="AE289" s="30"/>
      <c r="AF289" s="30"/>
      <c r="AG289" s="30" t="s">
        <v>102</v>
      </c>
      <c r="AH289" s="30" t="s">
        <v>105</v>
      </c>
      <c r="AI289" s="30" t="s">
        <v>68</v>
      </c>
      <c r="AJ289" s="30" t="s">
        <v>69</v>
      </c>
      <c r="AK289" s="30" t="s">
        <v>64</v>
      </c>
      <c r="AL289" s="30" t="s">
        <v>70</v>
      </c>
      <c r="AM289" s="30">
        <v>91</v>
      </c>
      <c r="AN289" s="30">
        <v>12</v>
      </c>
      <c r="AO289" s="30"/>
      <c r="AP289" s="30"/>
      <c r="AQ289" s="30"/>
      <c r="AR289" s="30"/>
      <c r="AS289" s="30">
        <v>1100</v>
      </c>
      <c r="AT289" s="30">
        <v>1100</v>
      </c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5"/>
      <c r="BO289" s="30">
        <v>2</v>
      </c>
      <c r="BP289" s="30">
        <v>2</v>
      </c>
      <c r="BQ289" s="30">
        <v>4</v>
      </c>
      <c r="BR289" s="30" t="s">
        <v>128</v>
      </c>
      <c r="BS289" s="30" t="s">
        <v>1699</v>
      </c>
      <c r="BT289" s="30" t="s">
        <v>120</v>
      </c>
      <c r="BU289" s="36">
        <v>42646</v>
      </c>
      <c r="BV289" s="30">
        <v>20956</v>
      </c>
      <c r="BX289" s="30" t="s">
        <v>64</v>
      </c>
      <c r="BY289" s="30" t="s">
        <v>64</v>
      </c>
      <c r="BZ289" s="30"/>
      <c r="CA289" s="30"/>
      <c r="CB289" s="30" t="s">
        <v>64</v>
      </c>
      <c r="CC289" s="30" t="s">
        <v>64</v>
      </c>
      <c r="CD289" s="30"/>
      <c r="CE289" s="30" t="s">
        <v>64</v>
      </c>
      <c r="CF289" s="30"/>
      <c r="CG289" s="30" t="s">
        <v>63</v>
      </c>
      <c r="CH289" s="30" t="s">
        <v>198</v>
      </c>
      <c r="CI289" s="30" t="s">
        <v>63</v>
      </c>
      <c r="CJ289" s="30" t="s">
        <v>198</v>
      </c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 t="s">
        <v>83</v>
      </c>
      <c r="DK289" s="30" t="s">
        <v>84</v>
      </c>
      <c r="DL289" s="30" t="s">
        <v>64</v>
      </c>
      <c r="DM289" s="30" t="s">
        <v>64</v>
      </c>
      <c r="DN289" s="30" t="s">
        <v>64</v>
      </c>
      <c r="DO289" s="30" t="s">
        <v>178</v>
      </c>
      <c r="DP289" s="30" t="s">
        <v>64</v>
      </c>
      <c r="DQ289" s="30" t="s">
        <v>78</v>
      </c>
      <c r="DR289" s="30"/>
      <c r="DS289" s="30"/>
      <c r="DT289" s="30"/>
      <c r="DU289" s="30"/>
      <c r="DV289" s="30"/>
      <c r="DW289" s="30"/>
      <c r="DX289" s="30"/>
      <c r="DY289" s="30">
        <v>46.8</v>
      </c>
      <c r="DZ289" s="30"/>
      <c r="EB289" s="30">
        <v>8</v>
      </c>
      <c r="EC289" s="30">
        <v>8</v>
      </c>
      <c r="ED289" s="30"/>
      <c r="EE289" s="30" t="s">
        <v>425</v>
      </c>
      <c r="EF289" s="30">
        <v>8</v>
      </c>
      <c r="EG289" s="30"/>
      <c r="EH289" s="30"/>
      <c r="EI289" s="30" t="s">
        <v>424</v>
      </c>
      <c r="EJ289" s="30">
        <v>6</v>
      </c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>
        <v>1500</v>
      </c>
      <c r="EV289" s="30"/>
      <c r="EW289" s="30">
        <v>291</v>
      </c>
      <c r="EX289" s="30">
        <v>226</v>
      </c>
      <c r="EY289" s="30">
        <v>262</v>
      </c>
      <c r="EZ289" s="30"/>
      <c r="FA289" s="30"/>
      <c r="FB289" s="30"/>
      <c r="FC289" s="30"/>
      <c r="FD289" s="30"/>
      <c r="FE289" s="30"/>
      <c r="FF289" s="30"/>
      <c r="FG289" s="30"/>
      <c r="FH289" s="30"/>
    </row>
    <row r="290" spans="1:164" x14ac:dyDescent="0.25">
      <c r="A290" s="30">
        <v>2017</v>
      </c>
      <c r="B290" s="30" t="s">
        <v>194</v>
      </c>
      <c r="C290" s="30" t="s">
        <v>194</v>
      </c>
      <c r="D290" s="30" t="s">
        <v>426</v>
      </c>
      <c r="E290" s="30" t="s">
        <v>195</v>
      </c>
      <c r="F290" s="30">
        <v>37</v>
      </c>
      <c r="G290" s="34">
        <v>2</v>
      </c>
      <c r="H290" s="30">
        <v>4</v>
      </c>
      <c r="I290" s="30" t="s">
        <v>123</v>
      </c>
      <c r="J290" s="30">
        <v>28</v>
      </c>
      <c r="K290" s="30">
        <v>39</v>
      </c>
      <c r="L290" s="30">
        <v>32</v>
      </c>
      <c r="M290" s="30">
        <v>34.299999999999997</v>
      </c>
      <c r="N290" s="30">
        <v>54.949599999999997</v>
      </c>
      <c r="O290" s="30">
        <v>41.280799999999999</v>
      </c>
      <c r="P290" s="30">
        <v>27.649899999999999</v>
      </c>
      <c r="Q290" s="30">
        <v>38.599699999999999</v>
      </c>
      <c r="R290" s="30">
        <v>31.696000000000002</v>
      </c>
      <c r="S290" s="30"/>
      <c r="T290" s="30" t="s">
        <v>60</v>
      </c>
      <c r="U290" s="30" t="s">
        <v>71</v>
      </c>
      <c r="V290" s="30" t="s">
        <v>115</v>
      </c>
      <c r="W290" s="30" t="s">
        <v>116</v>
      </c>
      <c r="X290" s="30"/>
      <c r="Y290" s="30">
        <v>6</v>
      </c>
      <c r="Z290" s="30" t="s">
        <v>64</v>
      </c>
      <c r="AA290" s="30" t="s">
        <v>64</v>
      </c>
      <c r="AB290" s="30" t="s">
        <v>126</v>
      </c>
      <c r="AC290" s="30" t="s">
        <v>127</v>
      </c>
      <c r="AD290" s="30">
        <v>10</v>
      </c>
      <c r="AE290" s="30"/>
      <c r="AF290" s="30"/>
      <c r="AG290" s="30" t="s">
        <v>102</v>
      </c>
      <c r="AH290" s="30" t="s">
        <v>105</v>
      </c>
      <c r="AI290" s="30" t="s">
        <v>68</v>
      </c>
      <c r="AJ290" s="30" t="s">
        <v>69</v>
      </c>
      <c r="AK290" s="30" t="s">
        <v>64</v>
      </c>
      <c r="AL290" s="30" t="s">
        <v>70</v>
      </c>
      <c r="AM290" s="30">
        <v>91</v>
      </c>
      <c r="AN290" s="30">
        <v>12</v>
      </c>
      <c r="AO290" s="30"/>
      <c r="AP290" s="30"/>
      <c r="AQ290" s="30"/>
      <c r="AR290" s="30"/>
      <c r="AS290" s="30">
        <v>1150</v>
      </c>
      <c r="AT290" s="30">
        <v>1150</v>
      </c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5"/>
      <c r="BO290" s="30">
        <v>2</v>
      </c>
      <c r="BP290" s="30">
        <v>2</v>
      </c>
      <c r="BQ290" s="30">
        <v>4</v>
      </c>
      <c r="BR290" s="30" t="s">
        <v>128</v>
      </c>
      <c r="BS290" s="30" t="s">
        <v>1699</v>
      </c>
      <c r="BT290" s="30" t="s">
        <v>120</v>
      </c>
      <c r="BU290" s="36">
        <v>42646</v>
      </c>
      <c r="BV290" s="30">
        <v>20951</v>
      </c>
      <c r="BX290" s="30" t="s">
        <v>64</v>
      </c>
      <c r="BY290" s="30" t="s">
        <v>64</v>
      </c>
      <c r="BZ290" s="30"/>
      <c r="CA290" s="30"/>
      <c r="CB290" s="30" t="s">
        <v>64</v>
      </c>
      <c r="CC290" s="30" t="s">
        <v>64</v>
      </c>
      <c r="CD290" s="30"/>
      <c r="CE290" s="30" t="s">
        <v>64</v>
      </c>
      <c r="CF290" s="30"/>
      <c r="CG290" s="30" t="s">
        <v>63</v>
      </c>
      <c r="CH290" s="30" t="s">
        <v>198</v>
      </c>
      <c r="CI290" s="30" t="s">
        <v>63</v>
      </c>
      <c r="CJ290" s="30" t="s">
        <v>198</v>
      </c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 t="s">
        <v>83</v>
      </c>
      <c r="DK290" s="30" t="s">
        <v>84</v>
      </c>
      <c r="DL290" s="30" t="s">
        <v>64</v>
      </c>
      <c r="DM290" s="30" t="s">
        <v>64</v>
      </c>
      <c r="DN290" s="30" t="s">
        <v>64</v>
      </c>
      <c r="DO290" s="30" t="s">
        <v>178</v>
      </c>
      <c r="DP290" s="30" t="s">
        <v>64</v>
      </c>
      <c r="DQ290" s="30" t="s">
        <v>78</v>
      </c>
      <c r="DR290" s="30"/>
      <c r="DS290" s="30"/>
      <c r="DT290" s="30"/>
      <c r="DU290" s="30"/>
      <c r="DV290" s="30"/>
      <c r="DW290" s="30"/>
      <c r="DX290" s="30"/>
      <c r="DY290" s="30">
        <v>41.6</v>
      </c>
      <c r="DZ290" s="30"/>
      <c r="EB290" s="30">
        <v>7</v>
      </c>
      <c r="EC290" s="30">
        <v>7</v>
      </c>
      <c r="ED290" s="30"/>
      <c r="EE290" s="30" t="s">
        <v>424</v>
      </c>
      <c r="EF290" s="30">
        <v>6</v>
      </c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>
        <v>1250</v>
      </c>
      <c r="EV290" s="30"/>
      <c r="EW290" s="30">
        <v>319</v>
      </c>
      <c r="EX290" s="30">
        <v>229</v>
      </c>
      <c r="EY290" s="30">
        <v>278</v>
      </c>
      <c r="EZ290" s="30"/>
      <c r="FA290" s="30"/>
      <c r="FB290" s="30"/>
      <c r="FC290" s="30"/>
      <c r="FD290" s="30"/>
      <c r="FE290" s="30"/>
      <c r="FF290" s="30"/>
      <c r="FG290" s="30"/>
      <c r="FH290" s="30"/>
    </row>
    <row r="291" spans="1:164" x14ac:dyDescent="0.25">
      <c r="A291" s="30">
        <v>2017</v>
      </c>
      <c r="B291" s="30" t="s">
        <v>313</v>
      </c>
      <c r="C291" s="30" t="s">
        <v>314</v>
      </c>
      <c r="D291" s="30" t="s">
        <v>1426</v>
      </c>
      <c r="E291" s="30" t="s">
        <v>315</v>
      </c>
      <c r="F291" s="30">
        <v>26</v>
      </c>
      <c r="G291" s="34">
        <v>1.6</v>
      </c>
      <c r="H291" s="30">
        <v>4</v>
      </c>
      <c r="I291" s="30" t="s">
        <v>136</v>
      </c>
      <c r="J291" s="30">
        <v>26</v>
      </c>
      <c r="K291" s="30">
        <v>36</v>
      </c>
      <c r="L291" s="30">
        <v>30</v>
      </c>
      <c r="M291" s="30">
        <v>34.155200000000001</v>
      </c>
      <c r="N291" s="30">
        <v>53.289299999999997</v>
      </c>
      <c r="O291" s="30">
        <v>40.737499999999997</v>
      </c>
      <c r="P291" s="30">
        <v>26.276700000000002</v>
      </c>
      <c r="Q291" s="30">
        <v>36.386200000000002</v>
      </c>
      <c r="R291" s="30">
        <v>30.031500000000001</v>
      </c>
      <c r="S291" s="30"/>
      <c r="T291" s="30" t="s">
        <v>60</v>
      </c>
      <c r="U291" s="30" t="s">
        <v>71</v>
      </c>
      <c r="V291" s="30" t="s">
        <v>61</v>
      </c>
      <c r="W291" s="30" t="s">
        <v>62</v>
      </c>
      <c r="X291" s="30"/>
      <c r="Y291" s="30">
        <v>6</v>
      </c>
      <c r="Z291" s="30" t="s">
        <v>63</v>
      </c>
      <c r="AA291" s="30" t="s">
        <v>64</v>
      </c>
      <c r="AB291" s="30" t="s">
        <v>126</v>
      </c>
      <c r="AC291" s="30" t="s">
        <v>127</v>
      </c>
      <c r="AD291" s="30">
        <v>15</v>
      </c>
      <c r="AE291" s="30"/>
      <c r="AF291" s="30"/>
      <c r="AG291" s="30" t="s">
        <v>102</v>
      </c>
      <c r="AH291" s="30" t="s">
        <v>105</v>
      </c>
      <c r="AI291" s="30" t="s">
        <v>68</v>
      </c>
      <c r="AJ291" s="30" t="s">
        <v>69</v>
      </c>
      <c r="AK291" s="30" t="s">
        <v>64</v>
      </c>
      <c r="AL291" s="30" t="s">
        <v>70</v>
      </c>
      <c r="AM291" s="30"/>
      <c r="AN291" s="30"/>
      <c r="AO291" s="30">
        <v>90</v>
      </c>
      <c r="AP291" s="30">
        <v>14</v>
      </c>
      <c r="AQ291" s="30">
        <v>90</v>
      </c>
      <c r="AR291" s="30">
        <v>19</v>
      </c>
      <c r="AS291" s="30">
        <v>1200</v>
      </c>
      <c r="AT291" s="30">
        <v>1200</v>
      </c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5" t="s">
        <v>1701</v>
      </c>
      <c r="BO291" s="30">
        <v>2</v>
      </c>
      <c r="BP291" s="30">
        <v>2</v>
      </c>
      <c r="BQ291" s="30">
        <v>4</v>
      </c>
      <c r="BR291" s="30" t="s">
        <v>128</v>
      </c>
      <c r="BS291" s="30" t="s">
        <v>1699</v>
      </c>
      <c r="BT291" s="30" t="s">
        <v>73</v>
      </c>
      <c r="BU291" s="36">
        <v>42522</v>
      </c>
      <c r="BV291" s="30">
        <v>19723</v>
      </c>
      <c r="BX291" s="30" t="s">
        <v>64</v>
      </c>
      <c r="BY291" s="30" t="s">
        <v>64</v>
      </c>
      <c r="BZ291" s="30"/>
      <c r="CA291" s="30"/>
      <c r="CB291" s="30" t="s">
        <v>64</v>
      </c>
      <c r="CC291" s="30" t="s">
        <v>64</v>
      </c>
      <c r="CD291" s="30"/>
      <c r="CE291" s="30" t="s">
        <v>64</v>
      </c>
      <c r="CF291" s="30"/>
      <c r="CG291" s="30" t="s">
        <v>63</v>
      </c>
      <c r="CH291" s="30" t="s">
        <v>341</v>
      </c>
      <c r="CI291" s="30" t="s">
        <v>64</v>
      </c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 t="s">
        <v>76</v>
      </c>
      <c r="DK291" s="30" t="s">
        <v>1700</v>
      </c>
      <c r="DL291" s="30"/>
      <c r="DM291" s="30"/>
      <c r="DN291" s="30" t="s">
        <v>64</v>
      </c>
      <c r="DO291" s="30" t="s">
        <v>560</v>
      </c>
      <c r="DP291" s="30" t="s">
        <v>64</v>
      </c>
      <c r="DQ291" s="30" t="s">
        <v>78</v>
      </c>
      <c r="DR291" s="30"/>
      <c r="DS291" s="30"/>
      <c r="DT291" s="30"/>
      <c r="DU291" s="30"/>
      <c r="DV291" s="30"/>
      <c r="DW291" s="30"/>
      <c r="DX291" s="30"/>
      <c r="DY291" s="30">
        <v>41</v>
      </c>
      <c r="DZ291" s="30"/>
      <c r="EB291" s="30">
        <v>7</v>
      </c>
      <c r="EC291" s="30">
        <v>7</v>
      </c>
      <c r="ED291" s="30"/>
      <c r="EE291" s="30" t="s">
        <v>559</v>
      </c>
      <c r="EF291" s="30">
        <v>6</v>
      </c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>
        <v>1000</v>
      </c>
      <c r="EV291" s="30"/>
      <c r="EW291" s="30">
        <v>337</v>
      </c>
      <c r="EX291" s="30">
        <v>243</v>
      </c>
      <c r="EY291" s="30">
        <v>295</v>
      </c>
      <c r="EZ291" s="30"/>
      <c r="FA291" s="30"/>
      <c r="FB291" s="30"/>
      <c r="FC291" s="30"/>
      <c r="FD291" s="30"/>
      <c r="FE291" s="30"/>
      <c r="FF291" s="30"/>
      <c r="FG291" s="30"/>
      <c r="FH291" s="30"/>
    </row>
    <row r="292" spans="1:164" x14ac:dyDescent="0.25">
      <c r="A292" s="30">
        <v>2017</v>
      </c>
      <c r="B292" s="30" t="s">
        <v>313</v>
      </c>
      <c r="C292" s="30" t="s">
        <v>314</v>
      </c>
      <c r="D292" s="30" t="s">
        <v>1426</v>
      </c>
      <c r="E292" s="30" t="s">
        <v>315</v>
      </c>
      <c r="F292" s="30">
        <v>27</v>
      </c>
      <c r="G292" s="34">
        <v>1.6</v>
      </c>
      <c r="H292" s="30">
        <v>4</v>
      </c>
      <c r="I292" s="30" t="s">
        <v>123</v>
      </c>
      <c r="J292" s="30">
        <v>27</v>
      </c>
      <c r="K292" s="30">
        <v>37</v>
      </c>
      <c r="L292" s="30">
        <v>31</v>
      </c>
      <c r="M292" s="30">
        <v>35.912999999999997</v>
      </c>
      <c r="N292" s="30">
        <v>54.406399999999998</v>
      </c>
      <c r="O292" s="30">
        <v>42.398299999999999</v>
      </c>
      <c r="P292" s="30">
        <v>27.477</v>
      </c>
      <c r="Q292" s="30">
        <v>37.058799999999998</v>
      </c>
      <c r="R292" s="30">
        <v>31.094899999999999</v>
      </c>
      <c r="S292" s="30"/>
      <c r="T292" s="30" t="s">
        <v>60</v>
      </c>
      <c r="U292" s="30" t="s">
        <v>71</v>
      </c>
      <c r="V292" s="30" t="s">
        <v>115</v>
      </c>
      <c r="W292" s="30" t="s">
        <v>116</v>
      </c>
      <c r="X292" s="30"/>
      <c r="Y292" s="30">
        <v>6</v>
      </c>
      <c r="Z292" s="30" t="s">
        <v>64</v>
      </c>
      <c r="AA292" s="30" t="s">
        <v>64</v>
      </c>
      <c r="AB292" s="30" t="s">
        <v>126</v>
      </c>
      <c r="AC292" s="30" t="s">
        <v>127</v>
      </c>
      <c r="AD292" s="30">
        <v>15</v>
      </c>
      <c r="AE292" s="30"/>
      <c r="AF292" s="30"/>
      <c r="AG292" s="30" t="s">
        <v>102</v>
      </c>
      <c r="AH292" s="30" t="s">
        <v>105</v>
      </c>
      <c r="AI292" s="30" t="s">
        <v>68</v>
      </c>
      <c r="AJ292" s="30" t="s">
        <v>69</v>
      </c>
      <c r="AK292" s="30" t="s">
        <v>64</v>
      </c>
      <c r="AL292" s="30" t="s">
        <v>70</v>
      </c>
      <c r="AM292" s="30"/>
      <c r="AN292" s="30"/>
      <c r="AO292" s="30">
        <v>90</v>
      </c>
      <c r="AP292" s="30">
        <v>14</v>
      </c>
      <c r="AQ292" s="30">
        <v>90</v>
      </c>
      <c r="AR292" s="30">
        <v>19</v>
      </c>
      <c r="AS292" s="30">
        <v>1200</v>
      </c>
      <c r="AT292" s="30">
        <v>1200</v>
      </c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5" t="s">
        <v>1701</v>
      </c>
      <c r="BO292" s="30">
        <v>2</v>
      </c>
      <c r="BP292" s="30">
        <v>2</v>
      </c>
      <c r="BQ292" s="30">
        <v>4</v>
      </c>
      <c r="BR292" s="30" t="s">
        <v>128</v>
      </c>
      <c r="BS292" s="30" t="s">
        <v>1699</v>
      </c>
      <c r="BT292" s="30" t="s">
        <v>73</v>
      </c>
      <c r="BU292" s="36">
        <v>42522</v>
      </c>
      <c r="BV292" s="30">
        <v>19724</v>
      </c>
      <c r="BX292" s="30" t="s">
        <v>64</v>
      </c>
      <c r="BY292" s="30" t="s">
        <v>64</v>
      </c>
      <c r="BZ292" s="30"/>
      <c r="CA292" s="30"/>
      <c r="CB292" s="30" t="s">
        <v>64</v>
      </c>
      <c r="CC292" s="30" t="s">
        <v>64</v>
      </c>
      <c r="CD292" s="30"/>
      <c r="CE292" s="30" t="s">
        <v>64</v>
      </c>
      <c r="CF292" s="30"/>
      <c r="CG292" s="30" t="s">
        <v>63</v>
      </c>
      <c r="CH292" s="30" t="s">
        <v>341</v>
      </c>
      <c r="CI292" s="30" t="s">
        <v>64</v>
      </c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 t="s">
        <v>76</v>
      </c>
      <c r="DK292" s="30" t="s">
        <v>1700</v>
      </c>
      <c r="DL292" s="30"/>
      <c r="DM292" s="30"/>
      <c r="DN292" s="30" t="s">
        <v>64</v>
      </c>
      <c r="DO292" s="30" t="s">
        <v>560</v>
      </c>
      <c r="DP292" s="30" t="s">
        <v>64</v>
      </c>
      <c r="DQ292" s="30" t="s">
        <v>78</v>
      </c>
      <c r="DR292" s="30"/>
      <c r="DS292" s="30"/>
      <c r="DT292" s="30"/>
      <c r="DU292" s="30"/>
      <c r="DV292" s="30"/>
      <c r="DW292" s="30"/>
      <c r="DX292" s="30"/>
      <c r="DY292" s="30">
        <v>42.7</v>
      </c>
      <c r="DZ292" s="30"/>
      <c r="EB292" s="30">
        <v>7</v>
      </c>
      <c r="EC292" s="30">
        <v>7</v>
      </c>
      <c r="ED292" s="30"/>
      <c r="EE292" s="30" t="s">
        <v>559</v>
      </c>
      <c r="EF292" s="30">
        <v>6</v>
      </c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>
        <v>1000</v>
      </c>
      <c r="EV292" s="30"/>
      <c r="EW292" s="30">
        <v>319</v>
      </c>
      <c r="EX292" s="30">
        <v>237</v>
      </c>
      <c r="EY292" s="30">
        <v>282</v>
      </c>
      <c r="EZ292" s="30"/>
      <c r="FA292" s="30"/>
      <c r="FB292" s="30"/>
      <c r="FC292" s="30"/>
      <c r="FD292" s="30"/>
      <c r="FE292" s="30"/>
      <c r="FF292" s="30"/>
      <c r="FG292" s="30"/>
      <c r="FH292" s="30"/>
    </row>
    <row r="293" spans="1:164" x14ac:dyDescent="0.25">
      <c r="A293" s="30">
        <v>2017</v>
      </c>
      <c r="B293" s="30" t="s">
        <v>313</v>
      </c>
      <c r="C293" s="30" t="s">
        <v>314</v>
      </c>
      <c r="D293" s="30" t="s">
        <v>558</v>
      </c>
      <c r="E293" s="30" t="s">
        <v>315</v>
      </c>
      <c r="F293" s="30">
        <v>45</v>
      </c>
      <c r="G293" s="34">
        <v>1.6</v>
      </c>
      <c r="H293" s="30">
        <v>4</v>
      </c>
      <c r="I293" s="30" t="s">
        <v>561</v>
      </c>
      <c r="J293" s="30">
        <v>28</v>
      </c>
      <c r="K293" s="30">
        <v>35</v>
      </c>
      <c r="L293" s="30">
        <v>31</v>
      </c>
      <c r="M293" s="30">
        <v>37.144399999999997</v>
      </c>
      <c r="N293" s="30">
        <v>51.585500000000003</v>
      </c>
      <c r="O293" s="30">
        <v>42.498100000000001</v>
      </c>
      <c r="P293" s="30">
        <v>28.31</v>
      </c>
      <c r="Q293" s="30">
        <v>35.354100000000003</v>
      </c>
      <c r="R293" s="30">
        <v>31.098299999999998</v>
      </c>
      <c r="S293" s="30"/>
      <c r="T293" s="30" t="s">
        <v>60</v>
      </c>
      <c r="U293" s="30" t="s">
        <v>71</v>
      </c>
      <c r="V293" s="30" t="s">
        <v>263</v>
      </c>
      <c r="W293" s="30" t="s">
        <v>264</v>
      </c>
      <c r="X293" s="30"/>
      <c r="Y293" s="30">
        <v>6</v>
      </c>
      <c r="Z293" s="30" t="s">
        <v>64</v>
      </c>
      <c r="AA293" s="30" t="s">
        <v>64</v>
      </c>
      <c r="AB293" s="30" t="s">
        <v>126</v>
      </c>
      <c r="AC293" s="30" t="s">
        <v>127</v>
      </c>
      <c r="AD293" s="30">
        <v>15</v>
      </c>
      <c r="AE293" s="30"/>
      <c r="AF293" s="30"/>
      <c r="AG293" s="30" t="s">
        <v>102</v>
      </c>
      <c r="AH293" s="30" t="s">
        <v>105</v>
      </c>
      <c r="AI293" s="30" t="s">
        <v>68</v>
      </c>
      <c r="AJ293" s="30" t="s">
        <v>69</v>
      </c>
      <c r="AK293" s="30" t="s">
        <v>64</v>
      </c>
      <c r="AL293" s="30" t="s">
        <v>70</v>
      </c>
      <c r="AM293" s="30"/>
      <c r="AN293" s="30"/>
      <c r="AO293" s="30">
        <v>90</v>
      </c>
      <c r="AP293" s="30">
        <v>16</v>
      </c>
      <c r="AQ293" s="30"/>
      <c r="AR293" s="30"/>
      <c r="AS293" s="30">
        <v>1200</v>
      </c>
      <c r="AT293" s="30">
        <v>1200</v>
      </c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5" t="s">
        <v>1701</v>
      </c>
      <c r="BO293" s="30">
        <v>2</v>
      </c>
      <c r="BP293" s="30">
        <v>2</v>
      </c>
      <c r="BQ293" s="30">
        <v>4</v>
      </c>
      <c r="BR293" s="30" t="s">
        <v>128</v>
      </c>
      <c r="BS293" s="30" t="s">
        <v>1699</v>
      </c>
      <c r="BT293" s="30" t="s">
        <v>73</v>
      </c>
      <c r="BU293" s="36">
        <v>42607</v>
      </c>
      <c r="BV293" s="30">
        <v>20846</v>
      </c>
      <c r="BX293" s="30" t="s">
        <v>64</v>
      </c>
      <c r="BY293" s="30" t="s">
        <v>64</v>
      </c>
      <c r="BZ293" s="30"/>
      <c r="CA293" s="30"/>
      <c r="CB293" s="30" t="s">
        <v>64</v>
      </c>
      <c r="CC293" s="30" t="s">
        <v>64</v>
      </c>
      <c r="CD293" s="30"/>
      <c r="CE293" s="30" t="s">
        <v>64</v>
      </c>
      <c r="CF293" s="30"/>
      <c r="CG293" s="30" t="s">
        <v>63</v>
      </c>
      <c r="CH293" s="30" t="s">
        <v>341</v>
      </c>
      <c r="CI293" s="30" t="s">
        <v>64</v>
      </c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 t="s">
        <v>76</v>
      </c>
      <c r="DK293" s="30" t="s">
        <v>1700</v>
      </c>
      <c r="DL293" s="30"/>
      <c r="DM293" s="30"/>
      <c r="DN293" s="30" t="s">
        <v>64</v>
      </c>
      <c r="DO293" s="30" t="s">
        <v>560</v>
      </c>
      <c r="DP293" s="30" t="s">
        <v>64</v>
      </c>
      <c r="DQ293" s="30" t="s">
        <v>78</v>
      </c>
      <c r="DR293" s="30"/>
      <c r="DS293" s="30"/>
      <c r="DT293" s="30"/>
      <c r="DU293" s="30"/>
      <c r="DV293" s="30"/>
      <c r="DW293" s="30"/>
      <c r="DX293" s="30"/>
      <c r="DY293" s="30">
        <v>43.2</v>
      </c>
      <c r="DZ293" s="30"/>
      <c r="EB293" s="30">
        <v>7</v>
      </c>
      <c r="EC293" s="30">
        <v>7</v>
      </c>
      <c r="ED293" s="30"/>
      <c r="EE293" s="30" t="s">
        <v>559</v>
      </c>
      <c r="EF293" s="30">
        <v>6</v>
      </c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>
        <v>1000</v>
      </c>
      <c r="EV293" s="30"/>
      <c r="EW293" s="30">
        <v>317</v>
      </c>
      <c r="EX293" s="30">
        <v>253</v>
      </c>
      <c r="EY293" s="30">
        <v>288</v>
      </c>
      <c r="EZ293" s="30"/>
      <c r="FA293" s="30"/>
      <c r="FB293" s="30"/>
      <c r="FC293" s="30"/>
      <c r="FD293" s="30"/>
      <c r="FE293" s="30"/>
      <c r="FF293" s="30"/>
      <c r="FG293" s="30"/>
      <c r="FH293" s="30"/>
    </row>
    <row r="294" spans="1:164" x14ac:dyDescent="0.25">
      <c r="A294" s="30">
        <v>2017</v>
      </c>
      <c r="B294" s="30" t="s">
        <v>313</v>
      </c>
      <c r="C294" s="30" t="s">
        <v>314</v>
      </c>
      <c r="D294" s="30" t="s">
        <v>558</v>
      </c>
      <c r="E294" s="30" t="s">
        <v>315</v>
      </c>
      <c r="F294" s="30">
        <v>47</v>
      </c>
      <c r="G294" s="34">
        <v>1.6</v>
      </c>
      <c r="H294" s="30">
        <v>4</v>
      </c>
      <c r="I294" s="30" t="s">
        <v>266</v>
      </c>
      <c r="J294" s="30">
        <v>26</v>
      </c>
      <c r="K294" s="30">
        <v>32</v>
      </c>
      <c r="L294" s="30">
        <v>29</v>
      </c>
      <c r="M294" s="30">
        <v>34.299999999999997</v>
      </c>
      <c r="N294" s="30">
        <v>46.4</v>
      </c>
      <c r="O294" s="30">
        <v>38.860199999999999</v>
      </c>
      <c r="P294" s="30">
        <v>26.376100000000001</v>
      </c>
      <c r="Q294" s="30">
        <v>32.164999999999999</v>
      </c>
      <c r="R294" s="30">
        <v>28.700500000000002</v>
      </c>
      <c r="S294" s="30"/>
      <c r="T294" s="30" t="s">
        <v>130</v>
      </c>
      <c r="U294" s="30" t="s">
        <v>133</v>
      </c>
      <c r="V294" s="30" t="s">
        <v>263</v>
      </c>
      <c r="W294" s="30" t="s">
        <v>264</v>
      </c>
      <c r="X294" s="30"/>
      <c r="Y294" s="30">
        <v>7</v>
      </c>
      <c r="Z294" s="30" t="s">
        <v>64</v>
      </c>
      <c r="AA294" s="30" t="s">
        <v>64</v>
      </c>
      <c r="AB294" s="30" t="s">
        <v>126</v>
      </c>
      <c r="AC294" s="30" t="s">
        <v>127</v>
      </c>
      <c r="AD294" s="30">
        <v>15</v>
      </c>
      <c r="AE294" s="30"/>
      <c r="AF294" s="30"/>
      <c r="AG294" s="30" t="s">
        <v>102</v>
      </c>
      <c r="AH294" s="30" t="s">
        <v>105</v>
      </c>
      <c r="AI294" s="30" t="s">
        <v>68</v>
      </c>
      <c r="AJ294" s="30" t="s">
        <v>69</v>
      </c>
      <c r="AK294" s="30" t="s">
        <v>64</v>
      </c>
      <c r="AL294" s="30" t="s">
        <v>70</v>
      </c>
      <c r="AM294" s="30"/>
      <c r="AN294" s="30"/>
      <c r="AO294" s="30">
        <v>90</v>
      </c>
      <c r="AP294" s="30">
        <v>16</v>
      </c>
      <c r="AQ294" s="30"/>
      <c r="AR294" s="30"/>
      <c r="AS294" s="30">
        <v>1250</v>
      </c>
      <c r="AT294" s="30">
        <v>1250</v>
      </c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5" t="s">
        <v>1701</v>
      </c>
      <c r="BO294" s="30">
        <v>2</v>
      </c>
      <c r="BP294" s="30">
        <v>2</v>
      </c>
      <c r="BQ294" s="30">
        <v>4</v>
      </c>
      <c r="BR294" s="30" t="s">
        <v>128</v>
      </c>
      <c r="BS294" s="30" t="s">
        <v>1699</v>
      </c>
      <c r="BT294" s="30" t="s">
        <v>73</v>
      </c>
      <c r="BU294" s="36">
        <v>42597</v>
      </c>
      <c r="BV294" s="30">
        <v>20764</v>
      </c>
      <c r="BX294" s="30" t="s">
        <v>64</v>
      </c>
      <c r="BY294" s="30" t="s">
        <v>64</v>
      </c>
      <c r="BZ294" s="30"/>
      <c r="CA294" s="30"/>
      <c r="CB294" s="30" t="s">
        <v>64</v>
      </c>
      <c r="CC294" s="30" t="s">
        <v>64</v>
      </c>
      <c r="CD294" s="30"/>
      <c r="CE294" s="30" t="s">
        <v>64</v>
      </c>
      <c r="CF294" s="30"/>
      <c r="CG294" s="30" t="s">
        <v>63</v>
      </c>
      <c r="CH294" s="30" t="s">
        <v>449</v>
      </c>
      <c r="CI294" s="30" t="s">
        <v>64</v>
      </c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 t="s">
        <v>76</v>
      </c>
      <c r="DK294" s="30" t="s">
        <v>1700</v>
      </c>
      <c r="DL294" s="30"/>
      <c r="DM294" s="30"/>
      <c r="DN294" s="30" t="s">
        <v>64</v>
      </c>
      <c r="DO294" s="30" t="s">
        <v>450</v>
      </c>
      <c r="DP294" s="30" t="s">
        <v>64</v>
      </c>
      <c r="DQ294" s="30" t="s">
        <v>78</v>
      </c>
      <c r="DR294" s="30"/>
      <c r="DS294" s="30"/>
      <c r="DT294" s="30"/>
      <c r="DU294" s="30"/>
      <c r="DV294" s="30"/>
      <c r="DW294" s="30"/>
      <c r="DX294" s="30"/>
      <c r="DY294" s="30">
        <v>39.5</v>
      </c>
      <c r="DZ294" s="30"/>
      <c r="EB294" s="30">
        <v>7</v>
      </c>
      <c r="EC294" s="30">
        <v>7</v>
      </c>
      <c r="ED294" s="30"/>
      <c r="EE294" s="30" t="s">
        <v>504</v>
      </c>
      <c r="EF294" s="30">
        <v>6</v>
      </c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>
        <v>750</v>
      </c>
      <c r="EV294" s="30"/>
      <c r="EW294" s="30">
        <v>338</v>
      </c>
      <c r="EX294" s="30">
        <v>277</v>
      </c>
      <c r="EY294" s="30">
        <v>310</v>
      </c>
      <c r="EZ294" s="30"/>
      <c r="FA294" s="30"/>
      <c r="FB294" s="30"/>
      <c r="FC294" s="30"/>
      <c r="FD294" s="30"/>
      <c r="FE294" s="30"/>
      <c r="FF294" s="30"/>
      <c r="FG294" s="30"/>
      <c r="FH294" s="30"/>
    </row>
    <row r="295" spans="1:164" x14ac:dyDescent="0.25">
      <c r="A295" s="30">
        <v>2017</v>
      </c>
      <c r="B295" s="30" t="s">
        <v>313</v>
      </c>
      <c r="C295" s="30" t="s">
        <v>314</v>
      </c>
      <c r="D295" s="30" t="s">
        <v>558</v>
      </c>
      <c r="E295" s="30" t="s">
        <v>315</v>
      </c>
      <c r="F295" s="30">
        <v>46</v>
      </c>
      <c r="G295" s="34">
        <v>1.6</v>
      </c>
      <c r="H295" s="30">
        <v>4</v>
      </c>
      <c r="I295" s="30" t="s">
        <v>123</v>
      </c>
      <c r="J295" s="30">
        <v>27</v>
      </c>
      <c r="K295" s="30">
        <v>34</v>
      </c>
      <c r="L295" s="30">
        <v>30</v>
      </c>
      <c r="M295" s="30">
        <v>34.5</v>
      </c>
      <c r="N295" s="30">
        <v>49.9</v>
      </c>
      <c r="O295" s="30">
        <v>40.064</v>
      </c>
      <c r="P295" s="30">
        <v>26.513200000000001</v>
      </c>
      <c r="Q295" s="30">
        <v>34.325499999999998</v>
      </c>
      <c r="R295" s="30">
        <v>29.538399999999999</v>
      </c>
      <c r="S295" s="30"/>
      <c r="T295" s="30" t="s">
        <v>60</v>
      </c>
      <c r="U295" s="30" t="s">
        <v>71</v>
      </c>
      <c r="V295" s="30" t="s">
        <v>115</v>
      </c>
      <c r="W295" s="30" t="s">
        <v>116</v>
      </c>
      <c r="X295" s="30"/>
      <c r="Y295" s="30">
        <v>6</v>
      </c>
      <c r="Z295" s="30" t="s">
        <v>64</v>
      </c>
      <c r="AA295" s="30" t="s">
        <v>64</v>
      </c>
      <c r="AB295" s="30" t="s">
        <v>126</v>
      </c>
      <c r="AC295" s="30" t="s">
        <v>127</v>
      </c>
      <c r="AD295" s="30">
        <v>15</v>
      </c>
      <c r="AE295" s="30"/>
      <c r="AF295" s="30"/>
      <c r="AG295" s="30" t="s">
        <v>102</v>
      </c>
      <c r="AH295" s="30" t="s">
        <v>105</v>
      </c>
      <c r="AI295" s="30" t="s">
        <v>68</v>
      </c>
      <c r="AJ295" s="30" t="s">
        <v>69</v>
      </c>
      <c r="AK295" s="30" t="s">
        <v>64</v>
      </c>
      <c r="AL295" s="30" t="s">
        <v>70</v>
      </c>
      <c r="AM295" s="30"/>
      <c r="AN295" s="30"/>
      <c r="AO295" s="30">
        <v>90</v>
      </c>
      <c r="AP295" s="30">
        <v>16</v>
      </c>
      <c r="AQ295" s="30"/>
      <c r="AR295" s="30"/>
      <c r="AS295" s="30">
        <v>1200</v>
      </c>
      <c r="AT295" s="30">
        <v>1200</v>
      </c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5" t="s">
        <v>1701</v>
      </c>
      <c r="BO295" s="30">
        <v>2</v>
      </c>
      <c r="BP295" s="30">
        <v>2</v>
      </c>
      <c r="BQ295" s="30">
        <v>4</v>
      </c>
      <c r="BR295" s="30" t="s">
        <v>128</v>
      </c>
      <c r="BS295" s="30" t="s">
        <v>1699</v>
      </c>
      <c r="BT295" s="30" t="s">
        <v>73</v>
      </c>
      <c r="BU295" s="36">
        <v>42607</v>
      </c>
      <c r="BV295" s="30">
        <v>20847</v>
      </c>
      <c r="BX295" s="30" t="s">
        <v>64</v>
      </c>
      <c r="BY295" s="30" t="s">
        <v>64</v>
      </c>
      <c r="BZ295" s="30"/>
      <c r="CA295" s="30"/>
      <c r="CB295" s="30" t="s">
        <v>64</v>
      </c>
      <c r="CC295" s="30" t="s">
        <v>64</v>
      </c>
      <c r="CD295" s="30"/>
      <c r="CE295" s="30" t="s">
        <v>64</v>
      </c>
      <c r="CF295" s="30"/>
      <c r="CG295" s="30" t="s">
        <v>63</v>
      </c>
      <c r="CH295" s="30" t="s">
        <v>341</v>
      </c>
      <c r="CI295" s="30" t="s">
        <v>64</v>
      </c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 t="s">
        <v>76</v>
      </c>
      <c r="DK295" s="30" t="s">
        <v>1700</v>
      </c>
      <c r="DL295" s="30"/>
      <c r="DM295" s="30"/>
      <c r="DN295" s="30" t="s">
        <v>64</v>
      </c>
      <c r="DO295" s="30" t="s">
        <v>560</v>
      </c>
      <c r="DP295" s="30" t="s">
        <v>64</v>
      </c>
      <c r="DQ295" s="30" t="s">
        <v>78</v>
      </c>
      <c r="DR295" s="30"/>
      <c r="DS295" s="30"/>
      <c r="DT295" s="30"/>
      <c r="DU295" s="30"/>
      <c r="DV295" s="30"/>
      <c r="DW295" s="30"/>
      <c r="DX295" s="30"/>
      <c r="DY295" s="30">
        <v>40.700000000000003</v>
      </c>
      <c r="DZ295" s="30"/>
      <c r="EB295" s="30">
        <v>7</v>
      </c>
      <c r="EC295" s="30">
        <v>7</v>
      </c>
      <c r="ED295" s="30"/>
      <c r="EE295" s="30" t="s">
        <v>559</v>
      </c>
      <c r="EF295" s="30">
        <v>6</v>
      </c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>
        <v>1000</v>
      </c>
      <c r="EV295" s="30"/>
      <c r="EW295" s="30">
        <v>338</v>
      </c>
      <c r="EX295" s="30">
        <v>261</v>
      </c>
      <c r="EY295" s="30">
        <v>304</v>
      </c>
      <c r="EZ295" s="30"/>
      <c r="FA295" s="30"/>
      <c r="FB295" s="30"/>
      <c r="FC295" s="30"/>
      <c r="FD295" s="30"/>
      <c r="FE295" s="30"/>
      <c r="FF295" s="30"/>
      <c r="FG295" s="30"/>
      <c r="FH295" s="30"/>
    </row>
    <row r="296" spans="1:164" x14ac:dyDescent="0.25">
      <c r="A296" s="30">
        <v>2017</v>
      </c>
      <c r="B296" s="30" t="s">
        <v>313</v>
      </c>
      <c r="C296" s="30" t="s">
        <v>314</v>
      </c>
      <c r="D296" s="30" t="s">
        <v>558</v>
      </c>
      <c r="E296" s="30" t="s">
        <v>315</v>
      </c>
      <c r="F296" s="30">
        <v>48</v>
      </c>
      <c r="G296" s="34">
        <v>1.6</v>
      </c>
      <c r="H296" s="30">
        <v>4</v>
      </c>
      <c r="I296" s="30" t="s">
        <v>123</v>
      </c>
      <c r="J296" s="30">
        <v>25</v>
      </c>
      <c r="K296" s="30">
        <v>33</v>
      </c>
      <c r="L296" s="30">
        <v>28</v>
      </c>
      <c r="M296" s="30">
        <v>32.299999999999997</v>
      </c>
      <c r="N296" s="30">
        <v>47.1</v>
      </c>
      <c r="O296" s="30">
        <v>37.619399999999999</v>
      </c>
      <c r="P296" s="30">
        <v>24.9954</v>
      </c>
      <c r="Q296" s="30">
        <v>32.599800000000002</v>
      </c>
      <c r="R296" s="30">
        <v>27.9268</v>
      </c>
      <c r="S296" s="30"/>
      <c r="T296" s="30" t="s">
        <v>130</v>
      </c>
      <c r="U296" s="30" t="s">
        <v>133</v>
      </c>
      <c r="V296" s="30" t="s">
        <v>115</v>
      </c>
      <c r="W296" s="30" t="s">
        <v>116</v>
      </c>
      <c r="X296" s="30"/>
      <c r="Y296" s="30">
        <v>6</v>
      </c>
      <c r="Z296" s="30" t="s">
        <v>64</v>
      </c>
      <c r="AA296" s="30" t="s">
        <v>64</v>
      </c>
      <c r="AB296" s="30" t="s">
        <v>126</v>
      </c>
      <c r="AC296" s="30" t="s">
        <v>127</v>
      </c>
      <c r="AD296" s="30">
        <v>15</v>
      </c>
      <c r="AE296" s="30"/>
      <c r="AF296" s="30"/>
      <c r="AG296" s="30" t="s">
        <v>102</v>
      </c>
      <c r="AH296" s="30" t="s">
        <v>105</v>
      </c>
      <c r="AI296" s="30" t="s">
        <v>68</v>
      </c>
      <c r="AJ296" s="30" t="s">
        <v>69</v>
      </c>
      <c r="AK296" s="30" t="s">
        <v>64</v>
      </c>
      <c r="AL296" s="30" t="s">
        <v>70</v>
      </c>
      <c r="AM296" s="30"/>
      <c r="AN296" s="30"/>
      <c r="AO296" s="30">
        <v>90</v>
      </c>
      <c r="AP296" s="30">
        <v>16</v>
      </c>
      <c r="AQ296" s="30"/>
      <c r="AR296" s="30"/>
      <c r="AS296" s="30">
        <v>1300</v>
      </c>
      <c r="AT296" s="30">
        <v>1300</v>
      </c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5" t="s">
        <v>1701</v>
      </c>
      <c r="BO296" s="30">
        <v>2</v>
      </c>
      <c r="BP296" s="30">
        <v>2</v>
      </c>
      <c r="BQ296" s="30">
        <v>4</v>
      </c>
      <c r="BR296" s="30" t="s">
        <v>128</v>
      </c>
      <c r="BS296" s="30" t="s">
        <v>1699</v>
      </c>
      <c r="BT296" s="30" t="s">
        <v>73</v>
      </c>
      <c r="BU296" s="36">
        <v>42597</v>
      </c>
      <c r="BV296" s="30">
        <v>20765</v>
      </c>
      <c r="BX296" s="30" t="s">
        <v>64</v>
      </c>
      <c r="BY296" s="30" t="s">
        <v>64</v>
      </c>
      <c r="BZ296" s="30"/>
      <c r="CA296" s="30"/>
      <c r="CB296" s="30" t="s">
        <v>64</v>
      </c>
      <c r="CC296" s="30" t="s">
        <v>64</v>
      </c>
      <c r="CD296" s="30"/>
      <c r="CE296" s="30" t="s">
        <v>64</v>
      </c>
      <c r="CF296" s="30"/>
      <c r="CG296" s="30" t="s">
        <v>63</v>
      </c>
      <c r="CH296" s="30" t="s">
        <v>449</v>
      </c>
      <c r="CI296" s="30" t="s">
        <v>64</v>
      </c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 t="s">
        <v>76</v>
      </c>
      <c r="DK296" s="30" t="s">
        <v>1700</v>
      </c>
      <c r="DL296" s="30"/>
      <c r="DM296" s="30"/>
      <c r="DN296" s="30" t="s">
        <v>64</v>
      </c>
      <c r="DO296" s="30" t="s">
        <v>450</v>
      </c>
      <c r="DP296" s="30" t="s">
        <v>64</v>
      </c>
      <c r="DQ296" s="30" t="s">
        <v>78</v>
      </c>
      <c r="DR296" s="30"/>
      <c r="DS296" s="30"/>
      <c r="DT296" s="30"/>
      <c r="DU296" s="30"/>
      <c r="DV296" s="30"/>
      <c r="DW296" s="30"/>
      <c r="DX296" s="30"/>
      <c r="DY296" s="30">
        <v>38.200000000000003</v>
      </c>
      <c r="DZ296" s="30"/>
      <c r="EB296" s="30">
        <v>6</v>
      </c>
      <c r="EC296" s="30">
        <v>6</v>
      </c>
      <c r="ED296" s="30"/>
      <c r="EE296" s="30" t="s">
        <v>504</v>
      </c>
      <c r="EF296" s="30">
        <v>6</v>
      </c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>
        <v>500</v>
      </c>
      <c r="EV296" s="30"/>
      <c r="EW296" s="30">
        <v>359</v>
      </c>
      <c r="EX296" s="30">
        <v>276</v>
      </c>
      <c r="EY296" s="30">
        <v>321</v>
      </c>
      <c r="EZ296" s="30"/>
      <c r="FA296" s="30"/>
      <c r="FB296" s="30"/>
      <c r="FC296" s="30"/>
      <c r="FD296" s="30"/>
      <c r="FE296" s="30"/>
      <c r="FF296" s="30"/>
      <c r="FG296" s="30"/>
      <c r="FH296" s="30"/>
    </row>
    <row r="297" spans="1:164" x14ac:dyDescent="0.25">
      <c r="A297" s="30">
        <v>2017</v>
      </c>
      <c r="B297" s="30" t="s">
        <v>56</v>
      </c>
      <c r="C297" s="30" t="s">
        <v>57</v>
      </c>
      <c r="D297" s="30" t="s">
        <v>602</v>
      </c>
      <c r="E297" s="30" t="s">
        <v>58</v>
      </c>
      <c r="F297" s="30">
        <v>142</v>
      </c>
      <c r="G297" s="34">
        <v>3.5</v>
      </c>
      <c r="H297" s="30">
        <v>6</v>
      </c>
      <c r="I297" s="30" t="s">
        <v>79</v>
      </c>
      <c r="J297" s="30">
        <v>27</v>
      </c>
      <c r="K297" s="30">
        <v>32</v>
      </c>
      <c r="L297" s="30">
        <v>29</v>
      </c>
      <c r="M297" s="30">
        <v>34.9499</v>
      </c>
      <c r="N297" s="30">
        <v>45.943399999999997</v>
      </c>
      <c r="O297" s="30">
        <v>39.167299999999997</v>
      </c>
      <c r="P297" s="30">
        <v>26.821000000000002</v>
      </c>
      <c r="Q297" s="30">
        <v>31.880700000000001</v>
      </c>
      <c r="R297" s="30">
        <v>28.883800000000001</v>
      </c>
      <c r="S297" s="30"/>
      <c r="T297" s="30" t="s">
        <v>60</v>
      </c>
      <c r="U297" s="30" t="s">
        <v>71</v>
      </c>
      <c r="V297" s="30" t="s">
        <v>61</v>
      </c>
      <c r="W297" s="30" t="s">
        <v>62</v>
      </c>
      <c r="X297" s="30"/>
      <c r="Y297" s="30">
        <v>7</v>
      </c>
      <c r="Z297" s="30" t="s">
        <v>63</v>
      </c>
      <c r="AA297" s="30" t="s">
        <v>64</v>
      </c>
      <c r="AB297" s="30" t="s">
        <v>85</v>
      </c>
      <c r="AC297" s="30" t="s">
        <v>86</v>
      </c>
      <c r="AD297" s="30">
        <v>10</v>
      </c>
      <c r="AE297" s="30"/>
      <c r="AF297" s="30"/>
      <c r="AG297" s="30" t="s">
        <v>59</v>
      </c>
      <c r="AH297" s="30" t="s">
        <v>67</v>
      </c>
      <c r="AI297" s="30" t="s">
        <v>68</v>
      </c>
      <c r="AJ297" s="30" t="s">
        <v>69</v>
      </c>
      <c r="AK297" s="30" t="s">
        <v>64</v>
      </c>
      <c r="AL297" s="30" t="s">
        <v>70</v>
      </c>
      <c r="AM297" s="30"/>
      <c r="AN297" s="30"/>
      <c r="AO297" s="30">
        <v>100</v>
      </c>
      <c r="AP297" s="30">
        <v>9</v>
      </c>
      <c r="AQ297" s="30"/>
      <c r="AR297" s="30"/>
      <c r="AS297" s="30">
        <v>1450</v>
      </c>
      <c r="AT297" s="30">
        <v>1450</v>
      </c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5"/>
      <c r="BO297" s="30">
        <v>2</v>
      </c>
      <c r="BP297" s="30">
        <v>2</v>
      </c>
      <c r="BQ297" s="30">
        <v>4</v>
      </c>
      <c r="BR297" s="30" t="s">
        <v>128</v>
      </c>
      <c r="BS297" s="30" t="s">
        <v>1699</v>
      </c>
      <c r="BT297" s="30" t="s">
        <v>73</v>
      </c>
      <c r="BU297" s="36">
        <v>42649</v>
      </c>
      <c r="BV297" s="30">
        <v>20822</v>
      </c>
      <c r="BX297" s="30" t="s">
        <v>64</v>
      </c>
      <c r="BY297" s="30" t="s">
        <v>64</v>
      </c>
      <c r="BZ297" s="30"/>
      <c r="CA297" s="30"/>
      <c r="CB297" s="30" t="s">
        <v>64</v>
      </c>
      <c r="CC297" s="30" t="s">
        <v>64</v>
      </c>
      <c r="CD297" s="30"/>
      <c r="CE297" s="30" t="s">
        <v>64</v>
      </c>
      <c r="CF297" s="30" t="s">
        <v>81</v>
      </c>
      <c r="CG297" s="30" t="s">
        <v>63</v>
      </c>
      <c r="CH297" s="30" t="s">
        <v>74</v>
      </c>
      <c r="CI297" s="30" t="s">
        <v>64</v>
      </c>
      <c r="CJ297" s="30" t="s">
        <v>81</v>
      </c>
      <c r="CK297" s="30" t="s">
        <v>88</v>
      </c>
      <c r="CL297" s="30"/>
      <c r="CM297" s="30">
        <v>1</v>
      </c>
      <c r="CN297" s="30" t="s">
        <v>89</v>
      </c>
      <c r="CO297" s="30"/>
      <c r="CP297" s="30">
        <v>346</v>
      </c>
      <c r="CQ297" s="30">
        <v>4</v>
      </c>
      <c r="CR297" s="30">
        <v>28.9</v>
      </c>
      <c r="CS297" s="30" t="s">
        <v>90</v>
      </c>
      <c r="CT297" s="30"/>
      <c r="CU297" s="30"/>
      <c r="CV297" s="30" t="s">
        <v>91</v>
      </c>
      <c r="CW297" s="30"/>
      <c r="CX297" s="30" t="s">
        <v>92</v>
      </c>
      <c r="CY297" s="30" t="s">
        <v>64</v>
      </c>
      <c r="CZ297" s="30"/>
      <c r="DA297" s="30"/>
      <c r="DB297" s="30"/>
      <c r="DC297" s="30" t="s">
        <v>93</v>
      </c>
      <c r="DD297" s="30">
        <v>1</v>
      </c>
      <c r="DE297" s="30" t="s">
        <v>94</v>
      </c>
      <c r="DF297" s="30" t="s">
        <v>95</v>
      </c>
      <c r="DG297" s="30">
        <v>50</v>
      </c>
      <c r="DH297" s="30"/>
      <c r="DI297" s="30"/>
      <c r="DJ297" s="30" t="s">
        <v>83</v>
      </c>
      <c r="DK297" s="30" t="s">
        <v>84</v>
      </c>
      <c r="DL297" s="30" t="s">
        <v>64</v>
      </c>
      <c r="DM297" s="30" t="s">
        <v>64</v>
      </c>
      <c r="DN297" s="30" t="s">
        <v>64</v>
      </c>
      <c r="DO297" s="30" t="s">
        <v>77</v>
      </c>
      <c r="DP297" s="30" t="s">
        <v>63</v>
      </c>
      <c r="DQ297" s="30" t="s">
        <v>96</v>
      </c>
      <c r="DR297" s="30"/>
      <c r="DS297" s="30"/>
      <c r="DT297" s="30"/>
      <c r="DU297" s="30"/>
      <c r="DV297" s="30"/>
      <c r="DW297" s="30"/>
      <c r="DX297" s="30"/>
      <c r="DY297" s="30">
        <v>39.4</v>
      </c>
      <c r="DZ297" s="30"/>
      <c r="EB297" s="30">
        <v>7</v>
      </c>
      <c r="EC297" s="30">
        <v>7</v>
      </c>
      <c r="ED297" s="30"/>
      <c r="EE297" s="30" t="s">
        <v>87</v>
      </c>
      <c r="EF297" s="30">
        <v>6</v>
      </c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>
        <v>250</v>
      </c>
      <c r="EW297" s="30">
        <v>332</v>
      </c>
      <c r="EX297" s="30">
        <v>279</v>
      </c>
      <c r="EY297" s="30">
        <v>308</v>
      </c>
      <c r="EZ297" s="30"/>
      <c r="FA297" s="30"/>
      <c r="FB297" s="30"/>
      <c r="FC297" s="30"/>
      <c r="FD297" s="30"/>
      <c r="FE297" s="30"/>
      <c r="FF297" s="30"/>
      <c r="FG297" s="30"/>
      <c r="FH297" s="30"/>
    </row>
    <row r="298" spans="1:164" x14ac:dyDescent="0.25">
      <c r="A298" s="30">
        <v>2017</v>
      </c>
      <c r="B298" s="30" t="s">
        <v>56</v>
      </c>
      <c r="C298" s="30" t="s">
        <v>57</v>
      </c>
      <c r="D298" s="30" t="s">
        <v>601</v>
      </c>
      <c r="E298" s="30" t="s">
        <v>58</v>
      </c>
      <c r="F298" s="30">
        <v>144</v>
      </c>
      <c r="G298" s="34">
        <v>3.5</v>
      </c>
      <c r="H298" s="30">
        <v>6</v>
      </c>
      <c r="I298" s="30" t="s">
        <v>79</v>
      </c>
      <c r="J298" s="30">
        <v>26</v>
      </c>
      <c r="K298" s="30">
        <v>30</v>
      </c>
      <c r="L298" s="30">
        <v>28</v>
      </c>
      <c r="M298" s="30">
        <v>33.498800000000003</v>
      </c>
      <c r="N298" s="30">
        <v>43.599800000000002</v>
      </c>
      <c r="O298" s="30">
        <v>37.3977</v>
      </c>
      <c r="P298" s="30">
        <v>25.825099999999999</v>
      </c>
      <c r="Q298" s="30">
        <v>30.412199999999999</v>
      </c>
      <c r="R298" s="30">
        <v>27.7056</v>
      </c>
      <c r="S298" s="30"/>
      <c r="T298" s="30" t="s">
        <v>60</v>
      </c>
      <c r="U298" s="30" t="s">
        <v>71</v>
      </c>
      <c r="V298" s="30" t="s">
        <v>61</v>
      </c>
      <c r="W298" s="30" t="s">
        <v>62</v>
      </c>
      <c r="X298" s="30"/>
      <c r="Y298" s="30">
        <v>7</v>
      </c>
      <c r="Z298" s="30" t="s">
        <v>63</v>
      </c>
      <c r="AA298" s="30" t="s">
        <v>64</v>
      </c>
      <c r="AB298" s="30" t="s">
        <v>65</v>
      </c>
      <c r="AC298" s="30" t="s">
        <v>66</v>
      </c>
      <c r="AD298" s="30">
        <v>10</v>
      </c>
      <c r="AE298" s="30"/>
      <c r="AF298" s="30"/>
      <c r="AG298" s="30" t="s">
        <v>59</v>
      </c>
      <c r="AH298" s="30" t="s">
        <v>67</v>
      </c>
      <c r="AI298" s="30" t="s">
        <v>68</v>
      </c>
      <c r="AJ298" s="30" t="s">
        <v>69</v>
      </c>
      <c r="AK298" s="30" t="s">
        <v>64</v>
      </c>
      <c r="AL298" s="30" t="s">
        <v>70</v>
      </c>
      <c r="AM298" s="30"/>
      <c r="AN298" s="30"/>
      <c r="AO298" s="30">
        <v>100</v>
      </c>
      <c r="AP298" s="30">
        <v>9</v>
      </c>
      <c r="AQ298" s="30"/>
      <c r="AR298" s="30"/>
      <c r="AS298" s="30">
        <v>1500</v>
      </c>
      <c r="AT298" s="30">
        <v>1500</v>
      </c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5"/>
      <c r="BO298" s="30">
        <v>2</v>
      </c>
      <c r="BP298" s="30">
        <v>2</v>
      </c>
      <c r="BQ298" s="30">
        <v>4</v>
      </c>
      <c r="BR298" s="30" t="s">
        <v>128</v>
      </c>
      <c r="BS298" s="30" t="s">
        <v>1699</v>
      </c>
      <c r="BT298" s="30" t="s">
        <v>73</v>
      </c>
      <c r="BU298" s="36">
        <v>42649</v>
      </c>
      <c r="BV298" s="30">
        <v>20823</v>
      </c>
      <c r="BX298" s="30" t="s">
        <v>64</v>
      </c>
      <c r="BY298" s="30" t="s">
        <v>64</v>
      </c>
      <c r="BZ298" s="30"/>
      <c r="CA298" s="30"/>
      <c r="CB298" s="30" t="s">
        <v>64</v>
      </c>
      <c r="CC298" s="30" t="s">
        <v>64</v>
      </c>
      <c r="CD298" s="30"/>
      <c r="CE298" s="30" t="s">
        <v>64</v>
      </c>
      <c r="CF298" s="30" t="s">
        <v>81</v>
      </c>
      <c r="CG298" s="30" t="s">
        <v>63</v>
      </c>
      <c r="CH298" s="30" t="s">
        <v>74</v>
      </c>
      <c r="CI298" s="30" t="s">
        <v>64</v>
      </c>
      <c r="CJ298" s="30" t="s">
        <v>81</v>
      </c>
      <c r="CK298" s="30" t="s">
        <v>88</v>
      </c>
      <c r="CL298" s="30"/>
      <c r="CM298" s="30">
        <v>1</v>
      </c>
      <c r="CN298" s="30" t="s">
        <v>89</v>
      </c>
      <c r="CO298" s="30"/>
      <c r="CP298" s="30">
        <v>346</v>
      </c>
      <c r="CQ298" s="30">
        <v>4</v>
      </c>
      <c r="CR298" s="30">
        <v>28.9</v>
      </c>
      <c r="CS298" s="30" t="s">
        <v>90</v>
      </c>
      <c r="CT298" s="30"/>
      <c r="CU298" s="30"/>
      <c r="CV298" s="30" t="s">
        <v>91</v>
      </c>
      <c r="CW298" s="30"/>
      <c r="CX298" s="30" t="s">
        <v>92</v>
      </c>
      <c r="CY298" s="30" t="s">
        <v>64</v>
      </c>
      <c r="CZ298" s="30"/>
      <c r="DA298" s="30"/>
      <c r="DB298" s="30"/>
      <c r="DC298" s="30" t="s">
        <v>93</v>
      </c>
      <c r="DD298" s="30">
        <v>1</v>
      </c>
      <c r="DE298" s="30" t="s">
        <v>94</v>
      </c>
      <c r="DF298" s="30" t="s">
        <v>95</v>
      </c>
      <c r="DG298" s="30">
        <v>50</v>
      </c>
      <c r="DH298" s="30"/>
      <c r="DI298" s="30"/>
      <c r="DJ298" s="30" t="s">
        <v>83</v>
      </c>
      <c r="DK298" s="30" t="s">
        <v>84</v>
      </c>
      <c r="DL298" s="30" t="s">
        <v>64</v>
      </c>
      <c r="DM298" s="30" t="s">
        <v>64</v>
      </c>
      <c r="DN298" s="30" t="s">
        <v>64</v>
      </c>
      <c r="DO298" s="30" t="s">
        <v>77</v>
      </c>
      <c r="DP298" s="30" t="s">
        <v>63</v>
      </c>
      <c r="DQ298" s="30" t="s">
        <v>96</v>
      </c>
      <c r="DR298" s="30"/>
      <c r="DS298" s="30"/>
      <c r="DT298" s="30"/>
      <c r="DU298" s="30"/>
      <c r="DV298" s="30"/>
      <c r="DW298" s="30"/>
      <c r="DX298" s="30"/>
      <c r="DY298" s="30">
        <v>37.6</v>
      </c>
      <c r="DZ298" s="30"/>
      <c r="EB298" s="30">
        <v>6</v>
      </c>
      <c r="EC298" s="30">
        <v>6</v>
      </c>
      <c r="ED298" s="30"/>
      <c r="EE298" s="30" t="s">
        <v>87</v>
      </c>
      <c r="EF298" s="30">
        <v>6</v>
      </c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>
        <v>500</v>
      </c>
      <c r="EW298" s="30">
        <v>344</v>
      </c>
      <c r="EX298" s="30">
        <v>293</v>
      </c>
      <c r="EY298" s="30">
        <v>321</v>
      </c>
      <c r="EZ298" s="30"/>
      <c r="FA298" s="30"/>
      <c r="FB298" s="30"/>
      <c r="FC298" s="30"/>
      <c r="FD298" s="30"/>
      <c r="FE298" s="30"/>
      <c r="FF298" s="30"/>
      <c r="FG298" s="30"/>
      <c r="FH298" s="30"/>
    </row>
    <row r="299" spans="1:164" x14ac:dyDescent="0.25">
      <c r="A299" s="30">
        <v>2017</v>
      </c>
      <c r="B299" s="30" t="s">
        <v>56</v>
      </c>
      <c r="C299" s="30" t="s">
        <v>57</v>
      </c>
      <c r="D299" s="30" t="s">
        <v>873</v>
      </c>
      <c r="E299" s="30" t="s">
        <v>58</v>
      </c>
      <c r="F299" s="30">
        <v>171</v>
      </c>
      <c r="G299" s="34">
        <v>2</v>
      </c>
      <c r="H299" s="30">
        <v>4</v>
      </c>
      <c r="I299" s="30" t="s">
        <v>266</v>
      </c>
      <c r="J299" s="30">
        <v>24</v>
      </c>
      <c r="K299" s="30">
        <v>33</v>
      </c>
      <c r="L299" s="30">
        <v>27</v>
      </c>
      <c r="M299" s="30">
        <v>31.0731</v>
      </c>
      <c r="N299" s="30">
        <v>47.719499999999996</v>
      </c>
      <c r="O299" s="30">
        <v>36.859200000000001</v>
      </c>
      <c r="P299" s="30">
        <v>24.139700000000001</v>
      </c>
      <c r="Q299" s="30">
        <v>32.983400000000003</v>
      </c>
      <c r="R299" s="30">
        <v>27.452000000000002</v>
      </c>
      <c r="S299" s="30"/>
      <c r="T299" s="30" t="s">
        <v>130</v>
      </c>
      <c r="U299" s="30" t="s">
        <v>133</v>
      </c>
      <c r="V299" s="30" t="s">
        <v>263</v>
      </c>
      <c r="W299" s="30" t="s">
        <v>264</v>
      </c>
      <c r="X299" s="30"/>
      <c r="Y299" s="30">
        <v>7</v>
      </c>
      <c r="Z299" s="30" t="s">
        <v>63</v>
      </c>
      <c r="AA299" s="30" t="s">
        <v>64</v>
      </c>
      <c r="AB299" s="30" t="s">
        <v>126</v>
      </c>
      <c r="AC299" s="30" t="s">
        <v>127</v>
      </c>
      <c r="AD299" s="30">
        <v>10</v>
      </c>
      <c r="AE299" s="30"/>
      <c r="AF299" s="30"/>
      <c r="AG299" s="30" t="s">
        <v>59</v>
      </c>
      <c r="AH299" s="30" t="s">
        <v>67</v>
      </c>
      <c r="AI299" s="30" t="s">
        <v>68</v>
      </c>
      <c r="AJ299" s="30" t="s">
        <v>69</v>
      </c>
      <c r="AK299" s="30" t="s">
        <v>64</v>
      </c>
      <c r="AL299" s="30" t="s">
        <v>70</v>
      </c>
      <c r="AM299" s="30"/>
      <c r="AN299" s="30"/>
      <c r="AO299" s="30"/>
      <c r="AP299" s="30"/>
      <c r="AQ299" s="30">
        <v>89</v>
      </c>
      <c r="AR299" s="30">
        <v>19</v>
      </c>
      <c r="AS299" s="30">
        <v>1550</v>
      </c>
      <c r="AT299" s="30">
        <v>1550</v>
      </c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5" t="s">
        <v>1701</v>
      </c>
      <c r="BO299" s="30">
        <v>2</v>
      </c>
      <c r="BP299" s="30">
        <v>2</v>
      </c>
      <c r="BQ299" s="30">
        <v>4</v>
      </c>
      <c r="BR299" s="30" t="s">
        <v>128</v>
      </c>
      <c r="BS299" s="30" t="s">
        <v>1699</v>
      </c>
      <c r="BT299" s="30" t="s">
        <v>73</v>
      </c>
      <c r="BU299" s="36">
        <v>42600</v>
      </c>
      <c r="BV299" s="30">
        <v>20561</v>
      </c>
      <c r="BX299" s="30" t="s">
        <v>64</v>
      </c>
      <c r="BY299" s="30"/>
      <c r="BZ299" s="30"/>
      <c r="CA299" s="30"/>
      <c r="CB299" s="30" t="s">
        <v>64</v>
      </c>
      <c r="CC299" s="30" t="s">
        <v>64</v>
      </c>
      <c r="CD299" s="30"/>
      <c r="CE299" s="30" t="s">
        <v>64</v>
      </c>
      <c r="CF299" s="30" t="s">
        <v>60</v>
      </c>
      <c r="CG299" s="30" t="s">
        <v>63</v>
      </c>
      <c r="CH299" s="30" t="s">
        <v>82</v>
      </c>
      <c r="CI299" s="30" t="s">
        <v>64</v>
      </c>
      <c r="CJ299" s="30" t="s">
        <v>60</v>
      </c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 t="s">
        <v>76</v>
      </c>
      <c r="DK299" s="30" t="s">
        <v>1700</v>
      </c>
      <c r="DL299" s="30"/>
      <c r="DM299" s="30"/>
      <c r="DN299" s="30" t="s">
        <v>64</v>
      </c>
      <c r="DO299" s="30" t="s">
        <v>514</v>
      </c>
      <c r="DP299" s="30" t="s">
        <v>63</v>
      </c>
      <c r="DQ299" s="30" t="s">
        <v>96</v>
      </c>
      <c r="DR299" s="30"/>
      <c r="DS299" s="30"/>
      <c r="DT299" s="30"/>
      <c r="DU299" s="30"/>
      <c r="DV299" s="30"/>
      <c r="DW299" s="30"/>
      <c r="DX299" s="30"/>
      <c r="DY299" s="30">
        <v>37.1</v>
      </c>
      <c r="DZ299" s="30"/>
      <c r="EB299" s="30">
        <v>6</v>
      </c>
      <c r="EC299" s="30">
        <v>6</v>
      </c>
      <c r="ED299" s="30"/>
      <c r="EE299" s="30" t="s">
        <v>872</v>
      </c>
      <c r="EF299" s="30">
        <v>6</v>
      </c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>
        <v>750</v>
      </c>
      <c r="EW299" s="30">
        <v>369</v>
      </c>
      <c r="EX299" s="30">
        <v>270</v>
      </c>
      <c r="EY299" s="30">
        <v>324</v>
      </c>
      <c r="EZ299" s="30"/>
      <c r="FA299" s="30"/>
      <c r="FB299" s="30"/>
      <c r="FC299" s="30"/>
      <c r="FD299" s="30"/>
      <c r="FE299" s="30"/>
      <c r="FF299" s="30"/>
      <c r="FG299" s="30"/>
      <c r="FH299" s="30"/>
    </row>
    <row r="300" spans="1:164" x14ac:dyDescent="0.25">
      <c r="A300" s="30">
        <v>2017</v>
      </c>
      <c r="B300" s="30" t="s">
        <v>56</v>
      </c>
      <c r="C300" s="30" t="s">
        <v>57</v>
      </c>
      <c r="D300" s="30" t="s">
        <v>871</v>
      </c>
      <c r="E300" s="30" t="s">
        <v>58</v>
      </c>
      <c r="F300" s="30">
        <v>173</v>
      </c>
      <c r="G300" s="34">
        <v>2</v>
      </c>
      <c r="H300" s="30">
        <v>4</v>
      </c>
      <c r="I300" s="30" t="s">
        <v>266</v>
      </c>
      <c r="J300" s="30">
        <v>21</v>
      </c>
      <c r="K300" s="30">
        <v>30</v>
      </c>
      <c r="L300" s="30">
        <v>25</v>
      </c>
      <c r="M300" s="30">
        <v>27.3246</v>
      </c>
      <c r="N300" s="30">
        <v>42.29</v>
      </c>
      <c r="O300" s="30">
        <v>32.500100000000003</v>
      </c>
      <c r="P300" s="30">
        <v>21.483499999999999</v>
      </c>
      <c r="Q300" s="30">
        <v>29.584900000000001</v>
      </c>
      <c r="R300" s="30">
        <v>24.5029</v>
      </c>
      <c r="S300" s="30"/>
      <c r="T300" s="30" t="s">
        <v>130</v>
      </c>
      <c r="U300" s="30" t="s">
        <v>133</v>
      </c>
      <c r="V300" s="30" t="s">
        <v>263</v>
      </c>
      <c r="W300" s="30" t="s">
        <v>264</v>
      </c>
      <c r="X300" s="30"/>
      <c r="Y300" s="30">
        <v>7</v>
      </c>
      <c r="Z300" s="30" t="s">
        <v>63</v>
      </c>
      <c r="AA300" s="30" t="s">
        <v>64</v>
      </c>
      <c r="AB300" s="30" t="s">
        <v>65</v>
      </c>
      <c r="AC300" s="30" t="s">
        <v>66</v>
      </c>
      <c r="AD300" s="30">
        <v>10</v>
      </c>
      <c r="AE300" s="30"/>
      <c r="AF300" s="30"/>
      <c r="AG300" s="30" t="s">
        <v>59</v>
      </c>
      <c r="AH300" s="30" t="s">
        <v>67</v>
      </c>
      <c r="AI300" s="30" t="s">
        <v>68</v>
      </c>
      <c r="AJ300" s="30" t="s">
        <v>69</v>
      </c>
      <c r="AK300" s="30" t="s">
        <v>64</v>
      </c>
      <c r="AL300" s="30" t="s">
        <v>70</v>
      </c>
      <c r="AM300" s="30"/>
      <c r="AN300" s="30"/>
      <c r="AO300" s="30"/>
      <c r="AP300" s="30"/>
      <c r="AQ300" s="30">
        <v>89</v>
      </c>
      <c r="AR300" s="30">
        <v>19</v>
      </c>
      <c r="AS300" s="30">
        <v>1700</v>
      </c>
      <c r="AT300" s="30">
        <v>1700</v>
      </c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5" t="s">
        <v>1701</v>
      </c>
      <c r="BO300" s="30">
        <v>2</v>
      </c>
      <c r="BP300" s="30">
        <v>2</v>
      </c>
      <c r="BQ300" s="30">
        <v>4</v>
      </c>
      <c r="BR300" s="30" t="s">
        <v>128</v>
      </c>
      <c r="BS300" s="30" t="s">
        <v>1699</v>
      </c>
      <c r="BT300" s="30" t="s">
        <v>73</v>
      </c>
      <c r="BU300" s="36">
        <v>42600</v>
      </c>
      <c r="BV300" s="30">
        <v>20562</v>
      </c>
      <c r="BX300" s="30" t="s">
        <v>64</v>
      </c>
      <c r="BY300" s="30"/>
      <c r="BZ300" s="30"/>
      <c r="CA300" s="30"/>
      <c r="CB300" s="30" t="s">
        <v>64</v>
      </c>
      <c r="CC300" s="30" t="s">
        <v>64</v>
      </c>
      <c r="CD300" s="30"/>
      <c r="CE300" s="30" t="s">
        <v>64</v>
      </c>
      <c r="CF300" s="30" t="s">
        <v>60</v>
      </c>
      <c r="CG300" s="30" t="s">
        <v>63</v>
      </c>
      <c r="CH300" s="30" t="s">
        <v>82</v>
      </c>
      <c r="CI300" s="30" t="s">
        <v>64</v>
      </c>
      <c r="CJ300" s="30" t="s">
        <v>60</v>
      </c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 t="s">
        <v>76</v>
      </c>
      <c r="DK300" s="30" t="s">
        <v>1700</v>
      </c>
      <c r="DL300" s="30"/>
      <c r="DM300" s="30"/>
      <c r="DN300" s="30" t="s">
        <v>64</v>
      </c>
      <c r="DO300" s="30" t="s">
        <v>514</v>
      </c>
      <c r="DP300" s="30" t="s">
        <v>63</v>
      </c>
      <c r="DQ300" s="30" t="s">
        <v>96</v>
      </c>
      <c r="DR300" s="30"/>
      <c r="DS300" s="30"/>
      <c r="DT300" s="30"/>
      <c r="DU300" s="30"/>
      <c r="DV300" s="30"/>
      <c r="DW300" s="30"/>
      <c r="DX300" s="30"/>
      <c r="DY300" s="30">
        <v>32.700000000000003</v>
      </c>
      <c r="DZ300" s="30"/>
      <c r="EB300" s="30">
        <v>5</v>
      </c>
      <c r="EC300" s="30">
        <v>5</v>
      </c>
      <c r="ED300" s="30"/>
      <c r="EE300" s="30" t="s">
        <v>872</v>
      </c>
      <c r="EF300" s="30">
        <v>6</v>
      </c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>
        <v>1500</v>
      </c>
      <c r="EW300" s="30">
        <v>413</v>
      </c>
      <c r="EX300" s="30">
        <v>300</v>
      </c>
      <c r="EY300" s="30">
        <v>362</v>
      </c>
      <c r="EZ300" s="30"/>
      <c r="FA300" s="30"/>
      <c r="FB300" s="30"/>
      <c r="FC300" s="30"/>
      <c r="FD300" s="30"/>
      <c r="FE300" s="30"/>
      <c r="FF300" s="30"/>
      <c r="FG300" s="30"/>
      <c r="FH300" s="30"/>
    </row>
    <row r="301" spans="1:164" x14ac:dyDescent="0.25">
      <c r="A301" s="30">
        <v>2017</v>
      </c>
      <c r="B301" s="30" t="s">
        <v>476</v>
      </c>
      <c r="C301" s="30" t="s">
        <v>477</v>
      </c>
      <c r="D301" s="30" t="s">
        <v>535</v>
      </c>
      <c r="E301" s="30" t="s">
        <v>479</v>
      </c>
      <c r="F301" s="30">
        <v>765</v>
      </c>
      <c r="G301" s="34">
        <v>2</v>
      </c>
      <c r="H301" s="30">
        <v>4</v>
      </c>
      <c r="I301" s="30" t="s">
        <v>193</v>
      </c>
      <c r="J301" s="30">
        <v>32</v>
      </c>
      <c r="K301" s="30">
        <v>42</v>
      </c>
      <c r="L301" s="30">
        <v>36</v>
      </c>
      <c r="M301" s="30">
        <v>42.6</v>
      </c>
      <c r="N301" s="30">
        <v>63.2</v>
      </c>
      <c r="O301" s="30">
        <v>49.922499999999999</v>
      </c>
      <c r="P301" s="30">
        <v>31.925000000000001</v>
      </c>
      <c r="Q301" s="30">
        <v>42.241199999999999</v>
      </c>
      <c r="R301" s="30">
        <v>35.866700000000002</v>
      </c>
      <c r="S301" s="30"/>
      <c r="T301" s="30" t="s">
        <v>130</v>
      </c>
      <c r="U301" s="30" t="s">
        <v>133</v>
      </c>
      <c r="V301" s="30" t="s">
        <v>61</v>
      </c>
      <c r="W301" s="30" t="s">
        <v>62</v>
      </c>
      <c r="X301" s="30"/>
      <c r="Y301" s="30">
        <v>8</v>
      </c>
      <c r="Z301" s="30" t="s">
        <v>63</v>
      </c>
      <c r="AA301" s="30" t="s">
        <v>64</v>
      </c>
      <c r="AB301" s="30" t="s">
        <v>85</v>
      </c>
      <c r="AC301" s="30" t="s">
        <v>86</v>
      </c>
      <c r="AD301" s="30"/>
      <c r="AE301" s="30"/>
      <c r="AF301" s="30"/>
      <c r="AG301" s="30" t="s">
        <v>522</v>
      </c>
      <c r="AH301" s="30" t="s">
        <v>523</v>
      </c>
      <c r="AI301" s="30" t="s">
        <v>68</v>
      </c>
      <c r="AJ301" s="30" t="s">
        <v>69</v>
      </c>
      <c r="AK301" s="30" t="s">
        <v>64</v>
      </c>
      <c r="AL301" s="30" t="s">
        <v>70</v>
      </c>
      <c r="AM301" s="30"/>
      <c r="AN301" s="30"/>
      <c r="AO301" s="30">
        <v>91</v>
      </c>
      <c r="AP301" s="30">
        <v>10</v>
      </c>
      <c r="AQ301" s="30"/>
      <c r="AR301" s="30"/>
      <c r="AS301" s="30">
        <v>1150</v>
      </c>
      <c r="AT301" s="30">
        <v>1150</v>
      </c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5"/>
      <c r="BO301" s="30">
        <v>2</v>
      </c>
      <c r="BP301" s="30">
        <v>2</v>
      </c>
      <c r="BQ301" s="30">
        <v>4</v>
      </c>
      <c r="BR301" s="30" t="s">
        <v>128</v>
      </c>
      <c r="BS301" s="30" t="s">
        <v>1699</v>
      </c>
      <c r="BT301" s="30" t="s">
        <v>73</v>
      </c>
      <c r="BU301" s="36">
        <v>42608</v>
      </c>
      <c r="BV301" s="30">
        <v>20872</v>
      </c>
      <c r="BX301" s="30" t="s">
        <v>63</v>
      </c>
      <c r="BY301" s="30" t="s">
        <v>64</v>
      </c>
      <c r="BZ301" s="30"/>
      <c r="CA301" s="30"/>
      <c r="CB301" s="30" t="s">
        <v>64</v>
      </c>
      <c r="CC301" s="30" t="s">
        <v>64</v>
      </c>
      <c r="CD301" s="30"/>
      <c r="CE301" s="30" t="s">
        <v>64</v>
      </c>
      <c r="CF301" s="30"/>
      <c r="CG301" s="30" t="s">
        <v>63</v>
      </c>
      <c r="CH301" s="30" t="s">
        <v>483</v>
      </c>
      <c r="CI301" s="30" t="s">
        <v>64</v>
      </c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 t="s">
        <v>484</v>
      </c>
      <c r="DK301" s="30" t="s">
        <v>485</v>
      </c>
      <c r="DL301" s="30"/>
      <c r="DM301" s="30"/>
      <c r="DN301" s="30" t="s">
        <v>64</v>
      </c>
      <c r="DO301" s="30" t="s">
        <v>379</v>
      </c>
      <c r="DP301" s="30" t="s">
        <v>63</v>
      </c>
      <c r="DQ301" s="30" t="s">
        <v>96</v>
      </c>
      <c r="DR301" s="30" t="s">
        <v>536</v>
      </c>
      <c r="DS301" s="30"/>
      <c r="DT301" s="30"/>
      <c r="DU301" s="30"/>
      <c r="DV301" s="30"/>
      <c r="DW301" s="30"/>
      <c r="DX301" s="30"/>
      <c r="DY301" s="30">
        <v>50.3</v>
      </c>
      <c r="DZ301" s="30"/>
      <c r="EB301" s="30">
        <v>8</v>
      </c>
      <c r="EC301" s="30">
        <v>7</v>
      </c>
      <c r="ED301" s="30"/>
      <c r="EE301" s="30" t="s">
        <v>481</v>
      </c>
      <c r="EF301" s="30">
        <v>5</v>
      </c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>
        <v>1250</v>
      </c>
      <c r="EV301" s="30"/>
      <c r="EW301" s="30">
        <v>319</v>
      </c>
      <c r="EX301" s="30">
        <v>241</v>
      </c>
      <c r="EY301" s="30">
        <v>284</v>
      </c>
      <c r="EZ301" s="30"/>
      <c r="FA301" s="30"/>
      <c r="FB301" s="30"/>
      <c r="FC301" s="30"/>
      <c r="FD301" s="30"/>
      <c r="FE301" s="30"/>
      <c r="FF301" s="30"/>
      <c r="FG301" s="30"/>
      <c r="FH301" s="30"/>
    </row>
    <row r="302" spans="1:164" x14ac:dyDescent="0.25">
      <c r="A302" s="30">
        <v>2017</v>
      </c>
      <c r="B302" s="30" t="s">
        <v>476</v>
      </c>
      <c r="C302" s="30" t="s">
        <v>477</v>
      </c>
      <c r="D302" s="30" t="s">
        <v>535</v>
      </c>
      <c r="E302" s="30" t="s">
        <v>479</v>
      </c>
      <c r="F302" s="30">
        <v>760</v>
      </c>
      <c r="G302" s="34">
        <v>2</v>
      </c>
      <c r="H302" s="30">
        <v>4</v>
      </c>
      <c r="I302" s="30" t="s">
        <v>193</v>
      </c>
      <c r="J302" s="30">
        <v>21</v>
      </c>
      <c r="K302" s="30">
        <v>30</v>
      </c>
      <c r="L302" s="30">
        <v>24</v>
      </c>
      <c r="M302" s="30">
        <v>26</v>
      </c>
      <c r="N302" s="30">
        <v>43.6</v>
      </c>
      <c r="O302" s="30">
        <v>31.7713</v>
      </c>
      <c r="P302" s="30">
        <v>20.529599999999999</v>
      </c>
      <c r="Q302" s="30">
        <v>30.412400000000002</v>
      </c>
      <c r="R302" s="30">
        <v>24.0458</v>
      </c>
      <c r="S302" s="30"/>
      <c r="T302" s="30" t="s">
        <v>130</v>
      </c>
      <c r="U302" s="30" t="s">
        <v>133</v>
      </c>
      <c r="V302" s="30" t="s">
        <v>61</v>
      </c>
      <c r="W302" s="30" t="s">
        <v>62</v>
      </c>
      <c r="X302" s="30"/>
      <c r="Y302" s="30">
        <v>8</v>
      </c>
      <c r="Z302" s="30" t="s">
        <v>63</v>
      </c>
      <c r="AA302" s="30" t="s">
        <v>64</v>
      </c>
      <c r="AB302" s="30" t="s">
        <v>85</v>
      </c>
      <c r="AC302" s="30" t="s">
        <v>86</v>
      </c>
      <c r="AD302" s="30">
        <v>15</v>
      </c>
      <c r="AE302" s="30"/>
      <c r="AF302" s="30"/>
      <c r="AG302" s="30" t="s">
        <v>113</v>
      </c>
      <c r="AH302" s="30" t="s">
        <v>118</v>
      </c>
      <c r="AI302" s="30" t="s">
        <v>68</v>
      </c>
      <c r="AJ302" s="30" t="s">
        <v>69</v>
      </c>
      <c r="AK302" s="30" t="s">
        <v>64</v>
      </c>
      <c r="AL302" s="30" t="s">
        <v>70</v>
      </c>
      <c r="AM302" s="30"/>
      <c r="AN302" s="30"/>
      <c r="AO302" s="30">
        <v>91</v>
      </c>
      <c r="AP302" s="30">
        <v>10</v>
      </c>
      <c r="AQ302" s="30"/>
      <c r="AR302" s="30"/>
      <c r="AS302" s="30">
        <v>1750</v>
      </c>
      <c r="AT302" s="30">
        <v>1750</v>
      </c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5" t="s">
        <v>1701</v>
      </c>
      <c r="BO302" s="30">
        <v>2</v>
      </c>
      <c r="BP302" s="30">
        <v>2</v>
      </c>
      <c r="BQ302" s="30">
        <v>4</v>
      </c>
      <c r="BR302" s="30" t="s">
        <v>128</v>
      </c>
      <c r="BS302" s="30" t="s">
        <v>1699</v>
      </c>
      <c r="BT302" s="30" t="s">
        <v>73</v>
      </c>
      <c r="BU302" s="36">
        <v>42485</v>
      </c>
      <c r="BV302" s="30">
        <v>19543</v>
      </c>
      <c r="BX302" s="30" t="s">
        <v>63</v>
      </c>
      <c r="BY302" s="30" t="s">
        <v>64</v>
      </c>
      <c r="BZ302" s="30"/>
      <c r="CA302" s="30"/>
      <c r="CB302" s="30" t="s">
        <v>64</v>
      </c>
      <c r="CC302" s="30" t="s">
        <v>64</v>
      </c>
      <c r="CD302" s="30"/>
      <c r="CE302" s="30" t="s">
        <v>64</v>
      </c>
      <c r="CF302" s="30"/>
      <c r="CG302" s="30" t="s">
        <v>63</v>
      </c>
      <c r="CH302" s="30" t="s">
        <v>1319</v>
      </c>
      <c r="CI302" s="30" t="s">
        <v>64</v>
      </c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 t="s">
        <v>76</v>
      </c>
      <c r="DK302" s="30" t="s">
        <v>1700</v>
      </c>
      <c r="DL302" s="30" t="s">
        <v>64</v>
      </c>
      <c r="DM302" s="30" t="s">
        <v>64</v>
      </c>
      <c r="DN302" s="30" t="s">
        <v>64</v>
      </c>
      <c r="DO302" s="30" t="s">
        <v>1320</v>
      </c>
      <c r="DP302" s="30" t="s">
        <v>63</v>
      </c>
      <c r="DQ302" s="30" t="s">
        <v>96</v>
      </c>
      <c r="DR302" s="30" t="s">
        <v>535</v>
      </c>
      <c r="DS302" s="30"/>
      <c r="DT302" s="30"/>
      <c r="DU302" s="30"/>
      <c r="DV302" s="30"/>
      <c r="DW302" s="30"/>
      <c r="DX302" s="30"/>
      <c r="DY302" s="30">
        <v>32</v>
      </c>
      <c r="DZ302" s="30"/>
      <c r="EB302" s="30">
        <v>5</v>
      </c>
      <c r="EC302" s="30">
        <v>5</v>
      </c>
      <c r="ED302" s="30"/>
      <c r="EE302" s="30" t="s">
        <v>1528</v>
      </c>
      <c r="EF302" s="30">
        <v>6</v>
      </c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>
        <v>1750</v>
      </c>
      <c r="EW302" s="30">
        <v>431</v>
      </c>
      <c r="EX302" s="30">
        <v>291</v>
      </c>
      <c r="EY302" s="30">
        <v>368</v>
      </c>
      <c r="EZ302" s="30"/>
      <c r="FA302" s="30"/>
      <c r="FB302" s="30"/>
      <c r="FC302" s="30"/>
      <c r="FD302" s="30"/>
      <c r="FE302" s="30"/>
      <c r="FF302" s="30"/>
      <c r="FG302" s="30"/>
      <c r="FH302" s="30"/>
    </row>
    <row r="303" spans="1:164" x14ac:dyDescent="0.25">
      <c r="A303" s="30">
        <v>2017</v>
      </c>
      <c r="B303" s="30" t="s">
        <v>476</v>
      </c>
      <c r="C303" s="30" t="s">
        <v>477</v>
      </c>
      <c r="D303" s="30" t="s">
        <v>535</v>
      </c>
      <c r="E303" s="30" t="s">
        <v>479</v>
      </c>
      <c r="F303" s="30">
        <v>763</v>
      </c>
      <c r="G303" s="34">
        <v>3</v>
      </c>
      <c r="H303" s="30">
        <v>6</v>
      </c>
      <c r="I303" s="30" t="s">
        <v>193</v>
      </c>
      <c r="J303" s="30">
        <v>21</v>
      </c>
      <c r="K303" s="30">
        <v>30</v>
      </c>
      <c r="L303" s="30">
        <v>24</v>
      </c>
      <c r="M303" s="30">
        <v>26.1</v>
      </c>
      <c r="N303" s="30">
        <v>43</v>
      </c>
      <c r="O303" s="30">
        <v>31.707899999999999</v>
      </c>
      <c r="P303" s="30">
        <v>20.601900000000001</v>
      </c>
      <c r="Q303" s="30">
        <v>30.033999999999999</v>
      </c>
      <c r="R303" s="30">
        <v>23.9925</v>
      </c>
      <c r="S303" s="30"/>
      <c r="T303" s="30" t="s">
        <v>114</v>
      </c>
      <c r="U303" s="30" t="s">
        <v>119</v>
      </c>
      <c r="V303" s="30" t="s">
        <v>61</v>
      </c>
      <c r="W303" s="30" t="s">
        <v>62</v>
      </c>
      <c r="X303" s="30"/>
      <c r="Y303" s="30">
        <v>8</v>
      </c>
      <c r="Z303" s="30" t="s">
        <v>63</v>
      </c>
      <c r="AA303" s="30" t="s">
        <v>64</v>
      </c>
      <c r="AB303" s="30" t="s">
        <v>85</v>
      </c>
      <c r="AC303" s="30" t="s">
        <v>86</v>
      </c>
      <c r="AD303" s="30">
        <v>15</v>
      </c>
      <c r="AE303" s="30"/>
      <c r="AF303" s="30"/>
      <c r="AG303" s="30" t="s">
        <v>113</v>
      </c>
      <c r="AH303" s="30" t="s">
        <v>118</v>
      </c>
      <c r="AI303" s="30" t="s">
        <v>68</v>
      </c>
      <c r="AJ303" s="30" t="s">
        <v>69</v>
      </c>
      <c r="AK303" s="30" t="s">
        <v>64</v>
      </c>
      <c r="AL303" s="30" t="s">
        <v>70</v>
      </c>
      <c r="AM303" s="30"/>
      <c r="AN303" s="30"/>
      <c r="AO303" s="30">
        <v>91</v>
      </c>
      <c r="AP303" s="30">
        <v>10</v>
      </c>
      <c r="AQ303" s="30"/>
      <c r="AR303" s="30"/>
      <c r="AS303" s="30">
        <v>1750</v>
      </c>
      <c r="AT303" s="30">
        <v>1750</v>
      </c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5" t="s">
        <v>1701</v>
      </c>
      <c r="BO303" s="30">
        <v>2</v>
      </c>
      <c r="BP303" s="30">
        <v>2</v>
      </c>
      <c r="BQ303" s="30">
        <v>4</v>
      </c>
      <c r="BR303" s="30" t="s">
        <v>128</v>
      </c>
      <c r="BS303" s="30" t="s">
        <v>1699</v>
      </c>
      <c r="BT303" s="30" t="s">
        <v>73</v>
      </c>
      <c r="BU303" s="36">
        <v>42522</v>
      </c>
      <c r="BV303" s="30">
        <v>19456</v>
      </c>
      <c r="BX303" s="30" t="s">
        <v>63</v>
      </c>
      <c r="BY303" s="30" t="s">
        <v>64</v>
      </c>
      <c r="BZ303" s="30"/>
      <c r="CA303" s="30"/>
      <c r="CB303" s="30" t="s">
        <v>64</v>
      </c>
      <c r="CC303" s="30" t="s">
        <v>64</v>
      </c>
      <c r="CD303" s="30"/>
      <c r="CE303" s="30" t="s">
        <v>64</v>
      </c>
      <c r="CF303" s="30"/>
      <c r="CG303" s="30" t="s">
        <v>63</v>
      </c>
      <c r="CH303" s="30" t="s">
        <v>1319</v>
      </c>
      <c r="CI303" s="30" t="s">
        <v>64</v>
      </c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 t="s">
        <v>76</v>
      </c>
      <c r="DK303" s="30" t="s">
        <v>1700</v>
      </c>
      <c r="DL303" s="30" t="s">
        <v>64</v>
      </c>
      <c r="DM303" s="30" t="s">
        <v>64</v>
      </c>
      <c r="DN303" s="30" t="s">
        <v>64</v>
      </c>
      <c r="DO303" s="30" t="s">
        <v>347</v>
      </c>
      <c r="DP303" s="30" t="s">
        <v>63</v>
      </c>
      <c r="DQ303" s="30" t="s">
        <v>96</v>
      </c>
      <c r="DR303" s="30" t="s">
        <v>535</v>
      </c>
      <c r="DS303" s="30"/>
      <c r="DT303" s="30"/>
      <c r="DU303" s="30"/>
      <c r="DV303" s="30"/>
      <c r="DW303" s="30"/>
      <c r="DX303" s="30"/>
      <c r="DY303" s="30">
        <v>31.9</v>
      </c>
      <c r="DZ303" s="30"/>
      <c r="EB303" s="30">
        <v>5</v>
      </c>
      <c r="EC303" s="30">
        <v>5</v>
      </c>
      <c r="ED303" s="30"/>
      <c r="EE303" s="30" t="s">
        <v>1520</v>
      </c>
      <c r="EF303" s="30">
        <v>8</v>
      </c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>
        <v>1750</v>
      </c>
      <c r="EW303" s="30">
        <v>430</v>
      </c>
      <c r="EX303" s="30">
        <v>295</v>
      </c>
      <c r="EY303" s="30">
        <v>369</v>
      </c>
      <c r="EZ303" s="30"/>
      <c r="FA303" s="30"/>
      <c r="FB303" s="30"/>
      <c r="FC303" s="30"/>
      <c r="FD303" s="30"/>
      <c r="FE303" s="30"/>
      <c r="FF303" s="30"/>
      <c r="FG303" s="30"/>
      <c r="FH303" s="30"/>
    </row>
    <row r="304" spans="1:164" x14ac:dyDescent="0.25">
      <c r="A304" s="30">
        <v>2017</v>
      </c>
      <c r="B304" s="30" t="s">
        <v>476</v>
      </c>
      <c r="C304" s="30" t="s">
        <v>477</v>
      </c>
      <c r="D304" s="30" t="s">
        <v>534</v>
      </c>
      <c r="E304" s="30" t="s">
        <v>479</v>
      </c>
      <c r="F304" s="30">
        <v>766</v>
      </c>
      <c r="G304" s="34">
        <v>2</v>
      </c>
      <c r="H304" s="30">
        <v>4</v>
      </c>
      <c r="I304" s="30" t="s">
        <v>193</v>
      </c>
      <c r="J304" s="30">
        <v>30</v>
      </c>
      <c r="K304" s="30">
        <v>40</v>
      </c>
      <c r="L304" s="30">
        <v>34</v>
      </c>
      <c r="M304" s="30">
        <v>39.9</v>
      </c>
      <c r="N304" s="30">
        <v>59.9</v>
      </c>
      <c r="O304" s="30">
        <v>46.954999999999998</v>
      </c>
      <c r="P304" s="30">
        <v>30.151199999999999</v>
      </c>
      <c r="Q304" s="30">
        <v>40.319299999999998</v>
      </c>
      <c r="R304" s="30">
        <v>34.010899999999999</v>
      </c>
      <c r="S304" s="30"/>
      <c r="T304" s="30" t="s">
        <v>130</v>
      </c>
      <c r="U304" s="30" t="s">
        <v>133</v>
      </c>
      <c r="V304" s="30" t="s">
        <v>61</v>
      </c>
      <c r="W304" s="30" t="s">
        <v>62</v>
      </c>
      <c r="X304" s="30"/>
      <c r="Y304" s="30">
        <v>8</v>
      </c>
      <c r="Z304" s="30" t="s">
        <v>63</v>
      </c>
      <c r="AA304" s="30" t="s">
        <v>64</v>
      </c>
      <c r="AB304" s="30" t="s">
        <v>65</v>
      </c>
      <c r="AC304" s="30" t="s">
        <v>66</v>
      </c>
      <c r="AD304" s="30"/>
      <c r="AE304" s="30"/>
      <c r="AF304" s="30"/>
      <c r="AG304" s="30" t="s">
        <v>522</v>
      </c>
      <c r="AH304" s="30" t="s">
        <v>523</v>
      </c>
      <c r="AI304" s="30" t="s">
        <v>68</v>
      </c>
      <c r="AJ304" s="30" t="s">
        <v>69</v>
      </c>
      <c r="AK304" s="30" t="s">
        <v>64</v>
      </c>
      <c r="AL304" s="30" t="s">
        <v>70</v>
      </c>
      <c r="AM304" s="30"/>
      <c r="AN304" s="30"/>
      <c r="AO304" s="30">
        <v>91</v>
      </c>
      <c r="AP304" s="30">
        <v>10</v>
      </c>
      <c r="AQ304" s="30"/>
      <c r="AR304" s="30"/>
      <c r="AS304" s="30">
        <v>1200</v>
      </c>
      <c r="AT304" s="30">
        <v>1200</v>
      </c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5"/>
      <c r="BO304" s="30">
        <v>2</v>
      </c>
      <c r="BP304" s="30">
        <v>2</v>
      </c>
      <c r="BQ304" s="30">
        <v>4</v>
      </c>
      <c r="BR304" s="30" t="s">
        <v>128</v>
      </c>
      <c r="BS304" s="30" t="s">
        <v>1699</v>
      </c>
      <c r="BT304" s="30" t="s">
        <v>73</v>
      </c>
      <c r="BU304" s="36">
        <v>42608</v>
      </c>
      <c r="BV304" s="30">
        <v>20873</v>
      </c>
      <c r="BX304" s="30" t="s">
        <v>63</v>
      </c>
      <c r="BY304" s="30" t="s">
        <v>64</v>
      </c>
      <c r="BZ304" s="30"/>
      <c r="CA304" s="30"/>
      <c r="CB304" s="30" t="s">
        <v>64</v>
      </c>
      <c r="CC304" s="30" t="s">
        <v>64</v>
      </c>
      <c r="CD304" s="30"/>
      <c r="CE304" s="30" t="s">
        <v>64</v>
      </c>
      <c r="CF304" s="30"/>
      <c r="CG304" s="30" t="s">
        <v>63</v>
      </c>
      <c r="CH304" s="30" t="s">
        <v>483</v>
      </c>
      <c r="CI304" s="30" t="s">
        <v>64</v>
      </c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 t="s">
        <v>484</v>
      </c>
      <c r="DK304" s="30" t="s">
        <v>485</v>
      </c>
      <c r="DL304" s="30"/>
      <c r="DM304" s="30"/>
      <c r="DN304" s="30" t="s">
        <v>64</v>
      </c>
      <c r="DO304" s="30" t="s">
        <v>379</v>
      </c>
      <c r="DP304" s="30" t="s">
        <v>63</v>
      </c>
      <c r="DQ304" s="30" t="s">
        <v>96</v>
      </c>
      <c r="DR304" s="30" t="s">
        <v>534</v>
      </c>
      <c r="DS304" s="30"/>
      <c r="DT304" s="30"/>
      <c r="DU304" s="30"/>
      <c r="DV304" s="30"/>
      <c r="DW304" s="30"/>
      <c r="DX304" s="30"/>
      <c r="DY304" s="30">
        <v>47.3</v>
      </c>
      <c r="DZ304" s="30"/>
      <c r="EB304" s="30">
        <v>8</v>
      </c>
      <c r="EC304" s="30">
        <v>7</v>
      </c>
      <c r="ED304" s="30"/>
      <c r="EE304" s="30" t="s">
        <v>481</v>
      </c>
      <c r="EF304" s="30">
        <v>5</v>
      </c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>
        <v>1000</v>
      </c>
      <c r="EV304" s="30"/>
      <c r="EW304" s="30">
        <v>338</v>
      </c>
      <c r="EX304" s="30">
        <v>252</v>
      </c>
      <c r="EY304" s="30">
        <v>299</v>
      </c>
      <c r="EZ304" s="30"/>
      <c r="FA304" s="30"/>
      <c r="FB304" s="30"/>
      <c r="FC304" s="30"/>
      <c r="FD304" s="30"/>
      <c r="FE304" s="30"/>
      <c r="FF304" s="30"/>
      <c r="FG304" s="30"/>
      <c r="FH304" s="30"/>
    </row>
    <row r="305" spans="1:164" x14ac:dyDescent="0.25">
      <c r="A305" s="30">
        <v>2017</v>
      </c>
      <c r="B305" s="30" t="s">
        <v>476</v>
      </c>
      <c r="C305" s="30" t="s">
        <v>477</v>
      </c>
      <c r="D305" s="30" t="s">
        <v>534</v>
      </c>
      <c r="E305" s="30" t="s">
        <v>479</v>
      </c>
      <c r="F305" s="30">
        <v>764</v>
      </c>
      <c r="G305" s="34">
        <v>3</v>
      </c>
      <c r="H305" s="30">
        <v>6</v>
      </c>
      <c r="I305" s="30" t="s">
        <v>193</v>
      </c>
      <c r="J305" s="30">
        <v>20</v>
      </c>
      <c r="K305" s="30">
        <v>29</v>
      </c>
      <c r="L305" s="30">
        <v>23</v>
      </c>
      <c r="M305" s="30">
        <v>25.2</v>
      </c>
      <c r="N305" s="30">
        <v>40.9</v>
      </c>
      <c r="O305" s="30">
        <v>30.4619</v>
      </c>
      <c r="P305" s="30">
        <v>19.949400000000001</v>
      </c>
      <c r="Q305" s="30">
        <v>28.701499999999999</v>
      </c>
      <c r="R305" s="30">
        <v>23.122299999999999</v>
      </c>
      <c r="S305" s="30"/>
      <c r="T305" s="30" t="s">
        <v>114</v>
      </c>
      <c r="U305" s="30" t="s">
        <v>119</v>
      </c>
      <c r="V305" s="30" t="s">
        <v>61</v>
      </c>
      <c r="W305" s="30" t="s">
        <v>62</v>
      </c>
      <c r="X305" s="30"/>
      <c r="Y305" s="30">
        <v>8</v>
      </c>
      <c r="Z305" s="30" t="s">
        <v>63</v>
      </c>
      <c r="AA305" s="30" t="s">
        <v>64</v>
      </c>
      <c r="AB305" s="30" t="s">
        <v>65</v>
      </c>
      <c r="AC305" s="30" t="s">
        <v>66</v>
      </c>
      <c r="AD305" s="30">
        <v>15</v>
      </c>
      <c r="AE305" s="30"/>
      <c r="AF305" s="30"/>
      <c r="AG305" s="30" t="s">
        <v>113</v>
      </c>
      <c r="AH305" s="30" t="s">
        <v>118</v>
      </c>
      <c r="AI305" s="30" t="s">
        <v>68</v>
      </c>
      <c r="AJ305" s="30" t="s">
        <v>69</v>
      </c>
      <c r="AK305" s="30" t="s">
        <v>64</v>
      </c>
      <c r="AL305" s="30" t="s">
        <v>70</v>
      </c>
      <c r="AM305" s="30"/>
      <c r="AN305" s="30"/>
      <c r="AO305" s="30">
        <v>91</v>
      </c>
      <c r="AP305" s="30">
        <v>10</v>
      </c>
      <c r="AQ305" s="30"/>
      <c r="AR305" s="30"/>
      <c r="AS305" s="30">
        <v>1850</v>
      </c>
      <c r="AT305" s="30">
        <v>1850</v>
      </c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5" t="s">
        <v>1701</v>
      </c>
      <c r="BO305" s="30">
        <v>2</v>
      </c>
      <c r="BP305" s="30">
        <v>2</v>
      </c>
      <c r="BQ305" s="30">
        <v>4</v>
      </c>
      <c r="BR305" s="30" t="s">
        <v>128</v>
      </c>
      <c r="BS305" s="30" t="s">
        <v>1699</v>
      </c>
      <c r="BT305" s="30" t="s">
        <v>73</v>
      </c>
      <c r="BU305" s="36">
        <v>42522</v>
      </c>
      <c r="BV305" s="30">
        <v>19459</v>
      </c>
      <c r="BX305" s="30" t="s">
        <v>63</v>
      </c>
      <c r="BY305" s="30" t="s">
        <v>64</v>
      </c>
      <c r="BZ305" s="30"/>
      <c r="CA305" s="30"/>
      <c r="CB305" s="30" t="s">
        <v>64</v>
      </c>
      <c r="CC305" s="30" t="s">
        <v>64</v>
      </c>
      <c r="CD305" s="30"/>
      <c r="CE305" s="30" t="s">
        <v>64</v>
      </c>
      <c r="CF305" s="30"/>
      <c r="CG305" s="30" t="s">
        <v>63</v>
      </c>
      <c r="CH305" s="30" t="s">
        <v>1319</v>
      </c>
      <c r="CI305" s="30" t="s">
        <v>64</v>
      </c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 t="s">
        <v>76</v>
      </c>
      <c r="DK305" s="30" t="s">
        <v>1700</v>
      </c>
      <c r="DL305" s="30" t="s">
        <v>64</v>
      </c>
      <c r="DM305" s="30" t="s">
        <v>64</v>
      </c>
      <c r="DN305" s="30" t="s">
        <v>64</v>
      </c>
      <c r="DO305" s="30" t="s">
        <v>347</v>
      </c>
      <c r="DP305" s="30" t="s">
        <v>63</v>
      </c>
      <c r="DQ305" s="30" t="s">
        <v>96</v>
      </c>
      <c r="DR305" s="30" t="s">
        <v>534</v>
      </c>
      <c r="DS305" s="30"/>
      <c r="DT305" s="30"/>
      <c r="DU305" s="30"/>
      <c r="DV305" s="30"/>
      <c r="DW305" s="30"/>
      <c r="DX305" s="30"/>
      <c r="DY305" s="30">
        <v>30.7</v>
      </c>
      <c r="DZ305" s="30"/>
      <c r="EB305" s="30">
        <v>5</v>
      </c>
      <c r="EC305" s="30">
        <v>5</v>
      </c>
      <c r="ED305" s="30"/>
      <c r="EE305" s="30" t="s">
        <v>1520</v>
      </c>
      <c r="EF305" s="30">
        <v>8</v>
      </c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>
        <v>2250</v>
      </c>
      <c r="EW305" s="30">
        <v>444</v>
      </c>
      <c r="EX305" s="30">
        <v>309</v>
      </c>
      <c r="EY305" s="30">
        <v>383</v>
      </c>
      <c r="EZ305" s="30"/>
      <c r="FA305" s="30"/>
      <c r="FB305" s="30"/>
      <c r="FC305" s="30"/>
      <c r="FD305" s="30"/>
      <c r="FE305" s="30"/>
      <c r="FF305" s="30"/>
      <c r="FG305" s="30"/>
      <c r="FH305" s="30"/>
    </row>
    <row r="306" spans="1:164" x14ac:dyDescent="0.25">
      <c r="A306" s="30">
        <v>2017</v>
      </c>
      <c r="B306" s="30" t="s">
        <v>336</v>
      </c>
      <c r="C306" s="30" t="s">
        <v>337</v>
      </c>
      <c r="D306" s="30" t="s">
        <v>503</v>
      </c>
      <c r="E306" s="30" t="s">
        <v>339</v>
      </c>
      <c r="F306" s="30">
        <v>32</v>
      </c>
      <c r="G306" s="34">
        <v>1.6</v>
      </c>
      <c r="H306" s="30">
        <v>4</v>
      </c>
      <c r="I306" s="30" t="s">
        <v>266</v>
      </c>
      <c r="J306" s="30">
        <v>25</v>
      </c>
      <c r="K306" s="30">
        <v>32</v>
      </c>
      <c r="L306" s="30">
        <v>27</v>
      </c>
      <c r="M306" s="30">
        <v>31.6493</v>
      </c>
      <c r="N306" s="30">
        <v>45.5</v>
      </c>
      <c r="O306" s="30">
        <v>36.672899999999998</v>
      </c>
      <c r="P306" s="30">
        <v>24.542400000000001</v>
      </c>
      <c r="Q306" s="30">
        <v>31.603999999999999</v>
      </c>
      <c r="R306" s="30">
        <v>27.285900000000002</v>
      </c>
      <c r="S306" s="30"/>
      <c r="T306" s="30" t="s">
        <v>130</v>
      </c>
      <c r="U306" s="30" t="s">
        <v>133</v>
      </c>
      <c r="V306" s="30" t="s">
        <v>263</v>
      </c>
      <c r="W306" s="30" t="s">
        <v>264</v>
      </c>
      <c r="X306" s="30"/>
      <c r="Y306" s="30">
        <v>7</v>
      </c>
      <c r="Z306" s="30" t="s">
        <v>64</v>
      </c>
      <c r="AA306" s="30" t="s">
        <v>64</v>
      </c>
      <c r="AB306" s="30" t="s">
        <v>126</v>
      </c>
      <c r="AC306" s="30" t="s">
        <v>127</v>
      </c>
      <c r="AD306" s="30">
        <v>15</v>
      </c>
      <c r="AE306" s="30"/>
      <c r="AF306" s="30"/>
      <c r="AG306" s="30" t="s">
        <v>102</v>
      </c>
      <c r="AH306" s="30" t="s">
        <v>105</v>
      </c>
      <c r="AI306" s="30" t="s">
        <v>68</v>
      </c>
      <c r="AJ306" s="30" t="s">
        <v>69</v>
      </c>
      <c r="AK306" s="30" t="s">
        <v>64</v>
      </c>
      <c r="AL306" s="30" t="s">
        <v>70</v>
      </c>
      <c r="AM306" s="30">
        <v>92</v>
      </c>
      <c r="AN306" s="30">
        <v>13</v>
      </c>
      <c r="AO306" s="30"/>
      <c r="AP306" s="30"/>
      <c r="AQ306" s="30"/>
      <c r="AR306" s="30"/>
      <c r="AS306" s="30">
        <v>1350</v>
      </c>
      <c r="AT306" s="30">
        <v>1350</v>
      </c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5" t="s">
        <v>1701</v>
      </c>
      <c r="BO306" s="30">
        <v>2</v>
      </c>
      <c r="BP306" s="30">
        <v>2</v>
      </c>
      <c r="BQ306" s="30">
        <v>4</v>
      </c>
      <c r="BR306" s="30" t="s">
        <v>128</v>
      </c>
      <c r="BS306" s="30" t="s">
        <v>1699</v>
      </c>
      <c r="BT306" s="30" t="s">
        <v>73</v>
      </c>
      <c r="BU306" s="36">
        <v>42606</v>
      </c>
      <c r="BV306" s="30">
        <v>20897</v>
      </c>
      <c r="BX306" s="30" t="s">
        <v>63</v>
      </c>
      <c r="BY306" s="30" t="s">
        <v>64</v>
      </c>
      <c r="BZ306" s="30"/>
      <c r="CA306" s="30"/>
      <c r="CB306" s="30" t="s">
        <v>64</v>
      </c>
      <c r="CC306" s="30" t="s">
        <v>64</v>
      </c>
      <c r="CD306" s="30"/>
      <c r="CE306" s="30" t="s">
        <v>64</v>
      </c>
      <c r="CF306" s="30"/>
      <c r="CG306" s="30" t="s">
        <v>63</v>
      </c>
      <c r="CH306" s="30" t="s">
        <v>449</v>
      </c>
      <c r="CI306" s="30" t="s">
        <v>64</v>
      </c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 t="s">
        <v>76</v>
      </c>
      <c r="DK306" s="30" t="s">
        <v>1700</v>
      </c>
      <c r="DL306" s="30"/>
      <c r="DM306" s="30"/>
      <c r="DN306" s="30" t="s">
        <v>64</v>
      </c>
      <c r="DO306" s="30" t="s">
        <v>450</v>
      </c>
      <c r="DP306" s="30" t="s">
        <v>64</v>
      </c>
      <c r="DQ306" s="30" t="s">
        <v>78</v>
      </c>
      <c r="DR306" s="30"/>
      <c r="DS306" s="30"/>
      <c r="DT306" s="30"/>
      <c r="DU306" s="30"/>
      <c r="DV306" s="30"/>
      <c r="DW306" s="30"/>
      <c r="DX306" s="30"/>
      <c r="DY306" s="30">
        <v>36.9</v>
      </c>
      <c r="DZ306" s="30"/>
      <c r="EB306" s="30">
        <v>6</v>
      </c>
      <c r="EC306" s="30">
        <v>6</v>
      </c>
      <c r="ED306" s="30"/>
      <c r="EE306" s="30" t="s">
        <v>504</v>
      </c>
      <c r="EF306" s="30">
        <v>6</v>
      </c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>
        <v>250</v>
      </c>
      <c r="EV306" s="30"/>
      <c r="EW306" s="30">
        <v>364</v>
      </c>
      <c r="EX306" s="30">
        <v>283</v>
      </c>
      <c r="EY306" s="30">
        <v>328</v>
      </c>
      <c r="EZ306" s="30"/>
      <c r="FA306" s="30"/>
      <c r="FB306" s="30"/>
      <c r="FC306" s="30"/>
      <c r="FD306" s="30"/>
      <c r="FE306" s="30"/>
      <c r="FF306" s="30"/>
      <c r="FG306" s="30"/>
      <c r="FH306" s="30"/>
    </row>
    <row r="307" spans="1:164" x14ac:dyDescent="0.25">
      <c r="A307" s="30">
        <v>2017</v>
      </c>
      <c r="B307" s="30" t="s">
        <v>336</v>
      </c>
      <c r="C307" s="30" t="s">
        <v>337</v>
      </c>
      <c r="D307" s="30" t="s">
        <v>503</v>
      </c>
      <c r="E307" s="30" t="s">
        <v>339</v>
      </c>
      <c r="F307" s="30">
        <v>33</v>
      </c>
      <c r="G307" s="34">
        <v>1.6</v>
      </c>
      <c r="H307" s="30">
        <v>4</v>
      </c>
      <c r="I307" s="30" t="s">
        <v>123</v>
      </c>
      <c r="J307" s="30">
        <v>23</v>
      </c>
      <c r="K307" s="30">
        <v>30</v>
      </c>
      <c r="L307" s="30">
        <v>26</v>
      </c>
      <c r="M307" s="30">
        <v>29.7</v>
      </c>
      <c r="N307" s="30">
        <v>42.2</v>
      </c>
      <c r="O307" s="30">
        <v>34.267699999999998</v>
      </c>
      <c r="P307" s="30">
        <v>23.174099999999999</v>
      </c>
      <c r="Q307" s="30">
        <v>29.527799999999999</v>
      </c>
      <c r="R307" s="30">
        <v>25.6586</v>
      </c>
      <c r="S307" s="30"/>
      <c r="T307" s="30" t="s">
        <v>130</v>
      </c>
      <c r="U307" s="30" t="s">
        <v>133</v>
      </c>
      <c r="V307" s="30" t="s">
        <v>115</v>
      </c>
      <c r="W307" s="30" t="s">
        <v>116</v>
      </c>
      <c r="X307" s="30"/>
      <c r="Y307" s="30">
        <v>6</v>
      </c>
      <c r="Z307" s="30" t="s">
        <v>64</v>
      </c>
      <c r="AA307" s="30" t="s">
        <v>64</v>
      </c>
      <c r="AB307" s="30" t="s">
        <v>126</v>
      </c>
      <c r="AC307" s="30" t="s">
        <v>127</v>
      </c>
      <c r="AD307" s="30">
        <v>15</v>
      </c>
      <c r="AE307" s="30"/>
      <c r="AF307" s="30"/>
      <c r="AG307" s="30" t="s">
        <v>102</v>
      </c>
      <c r="AH307" s="30" t="s">
        <v>105</v>
      </c>
      <c r="AI307" s="30" t="s">
        <v>68</v>
      </c>
      <c r="AJ307" s="30" t="s">
        <v>69</v>
      </c>
      <c r="AK307" s="30" t="s">
        <v>64</v>
      </c>
      <c r="AL307" s="30" t="s">
        <v>70</v>
      </c>
      <c r="AM307" s="30">
        <v>92</v>
      </c>
      <c r="AN307" s="30">
        <v>13</v>
      </c>
      <c r="AO307" s="30"/>
      <c r="AP307" s="30"/>
      <c r="AQ307" s="30"/>
      <c r="AR307" s="30"/>
      <c r="AS307" s="30">
        <v>1400</v>
      </c>
      <c r="AT307" s="30">
        <v>1400</v>
      </c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5" t="s">
        <v>1701</v>
      </c>
      <c r="BO307" s="30">
        <v>2</v>
      </c>
      <c r="BP307" s="30">
        <v>2</v>
      </c>
      <c r="BQ307" s="30">
        <v>4</v>
      </c>
      <c r="BR307" s="30" t="s">
        <v>128</v>
      </c>
      <c r="BS307" s="30" t="s">
        <v>1699</v>
      </c>
      <c r="BT307" s="30" t="s">
        <v>73</v>
      </c>
      <c r="BU307" s="36">
        <v>42606</v>
      </c>
      <c r="BV307" s="30">
        <v>20898</v>
      </c>
      <c r="BX307" s="30" t="s">
        <v>63</v>
      </c>
      <c r="BY307" s="30" t="s">
        <v>64</v>
      </c>
      <c r="BZ307" s="30"/>
      <c r="CA307" s="30"/>
      <c r="CB307" s="30" t="s">
        <v>64</v>
      </c>
      <c r="CC307" s="30" t="s">
        <v>64</v>
      </c>
      <c r="CD307" s="30"/>
      <c r="CE307" s="30" t="s">
        <v>64</v>
      </c>
      <c r="CF307" s="30"/>
      <c r="CG307" s="30" t="s">
        <v>63</v>
      </c>
      <c r="CH307" s="30" t="s">
        <v>449</v>
      </c>
      <c r="CI307" s="30" t="s">
        <v>64</v>
      </c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 t="s">
        <v>76</v>
      </c>
      <c r="DK307" s="30" t="s">
        <v>1700</v>
      </c>
      <c r="DL307" s="30"/>
      <c r="DM307" s="30"/>
      <c r="DN307" s="30" t="s">
        <v>64</v>
      </c>
      <c r="DO307" s="30" t="s">
        <v>450</v>
      </c>
      <c r="DP307" s="30" t="s">
        <v>64</v>
      </c>
      <c r="DQ307" s="30" t="s">
        <v>78</v>
      </c>
      <c r="DR307" s="30"/>
      <c r="DS307" s="30"/>
      <c r="DT307" s="30"/>
      <c r="DU307" s="30"/>
      <c r="DV307" s="30"/>
      <c r="DW307" s="30"/>
      <c r="DX307" s="30"/>
      <c r="DY307" s="30">
        <v>34.799999999999997</v>
      </c>
      <c r="DZ307" s="30"/>
      <c r="EB307" s="30">
        <v>6</v>
      </c>
      <c r="EC307" s="30">
        <v>6</v>
      </c>
      <c r="ED307" s="30"/>
      <c r="EE307" s="30" t="s">
        <v>504</v>
      </c>
      <c r="EF307" s="30">
        <v>6</v>
      </c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>
        <v>0</v>
      </c>
      <c r="EV307" s="30"/>
      <c r="EW307" s="30">
        <v>386</v>
      </c>
      <c r="EX307" s="30">
        <v>303</v>
      </c>
      <c r="EY307" s="30">
        <v>348</v>
      </c>
      <c r="EZ307" s="30"/>
      <c r="FA307" s="30"/>
      <c r="FB307" s="30"/>
      <c r="FC307" s="30"/>
      <c r="FD307" s="30"/>
      <c r="FE307" s="30"/>
      <c r="FF307" s="30"/>
      <c r="FG307" s="30"/>
      <c r="FH307" s="30"/>
    </row>
    <row r="308" spans="1:164" x14ac:dyDescent="0.25">
      <c r="A308" s="30">
        <v>2017</v>
      </c>
      <c r="B308" s="30" t="s">
        <v>336</v>
      </c>
      <c r="C308" s="30" t="s">
        <v>337</v>
      </c>
      <c r="D308" s="30" t="s">
        <v>503</v>
      </c>
      <c r="E308" s="30" t="s">
        <v>339</v>
      </c>
      <c r="F308" s="30">
        <v>31</v>
      </c>
      <c r="G308" s="34">
        <v>2</v>
      </c>
      <c r="H308" s="30">
        <v>4</v>
      </c>
      <c r="I308" s="30" t="s">
        <v>136</v>
      </c>
      <c r="J308" s="30">
        <v>25</v>
      </c>
      <c r="K308" s="30">
        <v>33</v>
      </c>
      <c r="L308" s="30">
        <v>28</v>
      </c>
      <c r="M308" s="30">
        <v>32.1</v>
      </c>
      <c r="N308" s="30">
        <v>48</v>
      </c>
      <c r="O308" s="30">
        <v>37.723100000000002</v>
      </c>
      <c r="P308" s="30">
        <v>24.856300000000001</v>
      </c>
      <c r="Q308" s="30">
        <v>33.156799999999997</v>
      </c>
      <c r="R308" s="30">
        <v>28.012</v>
      </c>
      <c r="S308" s="30"/>
      <c r="T308" s="30" t="s">
        <v>60</v>
      </c>
      <c r="U308" s="30" t="s">
        <v>71</v>
      </c>
      <c r="V308" s="30" t="s">
        <v>61</v>
      </c>
      <c r="W308" s="30" t="s">
        <v>62</v>
      </c>
      <c r="X308" s="30"/>
      <c r="Y308" s="30">
        <v>6</v>
      </c>
      <c r="Z308" s="30" t="s">
        <v>63</v>
      </c>
      <c r="AA308" s="30" t="s">
        <v>64</v>
      </c>
      <c r="AB308" s="30" t="s">
        <v>126</v>
      </c>
      <c r="AC308" s="30" t="s">
        <v>127</v>
      </c>
      <c r="AD308" s="30">
        <v>15</v>
      </c>
      <c r="AE308" s="30"/>
      <c r="AF308" s="30"/>
      <c r="AG308" s="30" t="s">
        <v>102</v>
      </c>
      <c r="AH308" s="30" t="s">
        <v>105</v>
      </c>
      <c r="AI308" s="30" t="s">
        <v>68</v>
      </c>
      <c r="AJ308" s="30" t="s">
        <v>69</v>
      </c>
      <c r="AK308" s="30" t="s">
        <v>64</v>
      </c>
      <c r="AL308" s="30" t="s">
        <v>70</v>
      </c>
      <c r="AM308" s="30">
        <v>92</v>
      </c>
      <c r="AN308" s="30">
        <v>13</v>
      </c>
      <c r="AO308" s="30"/>
      <c r="AP308" s="30"/>
      <c r="AQ308" s="30"/>
      <c r="AR308" s="30"/>
      <c r="AS308" s="30">
        <v>1300</v>
      </c>
      <c r="AT308" s="30">
        <v>1300</v>
      </c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5" t="s">
        <v>1701</v>
      </c>
      <c r="BO308" s="30">
        <v>2</v>
      </c>
      <c r="BP308" s="30">
        <v>2</v>
      </c>
      <c r="BQ308" s="30">
        <v>4</v>
      </c>
      <c r="BR308" s="30" t="s">
        <v>128</v>
      </c>
      <c r="BS308" s="30" t="s">
        <v>1699</v>
      </c>
      <c r="BT308" s="30" t="s">
        <v>73</v>
      </c>
      <c r="BU308" s="36">
        <v>42606</v>
      </c>
      <c r="BV308" s="30">
        <v>20896</v>
      </c>
      <c r="BX308" s="30" t="s">
        <v>63</v>
      </c>
      <c r="BY308" s="30" t="s">
        <v>64</v>
      </c>
      <c r="BZ308" s="30"/>
      <c r="CA308" s="30"/>
      <c r="CB308" s="30" t="s">
        <v>64</v>
      </c>
      <c r="CC308" s="30" t="s">
        <v>64</v>
      </c>
      <c r="CD308" s="30"/>
      <c r="CE308" s="30" t="s">
        <v>64</v>
      </c>
      <c r="CF308" s="30"/>
      <c r="CG308" s="30" t="s">
        <v>63</v>
      </c>
      <c r="CH308" s="30" t="s">
        <v>506</v>
      </c>
      <c r="CI308" s="30" t="s">
        <v>64</v>
      </c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 t="s">
        <v>76</v>
      </c>
      <c r="DK308" s="30" t="s">
        <v>1700</v>
      </c>
      <c r="DL308" s="30"/>
      <c r="DM308" s="30"/>
      <c r="DN308" s="30" t="s">
        <v>64</v>
      </c>
      <c r="DO308" s="30" t="s">
        <v>507</v>
      </c>
      <c r="DP308" s="30" t="s">
        <v>64</v>
      </c>
      <c r="DQ308" s="30" t="s">
        <v>78</v>
      </c>
      <c r="DR308" s="30"/>
      <c r="DS308" s="30"/>
      <c r="DT308" s="30"/>
      <c r="DU308" s="30"/>
      <c r="DV308" s="30"/>
      <c r="DW308" s="30"/>
      <c r="DX308" s="30"/>
      <c r="DY308" s="30">
        <v>38.299999999999997</v>
      </c>
      <c r="DZ308" s="30"/>
      <c r="EB308" s="30">
        <v>6</v>
      </c>
      <c r="EC308" s="30">
        <v>6</v>
      </c>
      <c r="ED308" s="30"/>
      <c r="EE308" s="30" t="s">
        <v>505</v>
      </c>
      <c r="EF308" s="30">
        <v>6</v>
      </c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>
        <v>500</v>
      </c>
      <c r="EV308" s="30"/>
      <c r="EW308" s="30">
        <v>360</v>
      </c>
      <c r="EX308" s="30">
        <v>270</v>
      </c>
      <c r="EY308" s="30">
        <v>320</v>
      </c>
      <c r="EZ308" s="30"/>
      <c r="FA308" s="30"/>
      <c r="FB308" s="30"/>
      <c r="FC308" s="30"/>
      <c r="FD308" s="30"/>
      <c r="FE308" s="30"/>
      <c r="FF308" s="30"/>
      <c r="FG308" s="30"/>
      <c r="FH308" s="30"/>
    </row>
    <row r="309" spans="1:164" x14ac:dyDescent="0.25">
      <c r="A309" s="30">
        <v>2017</v>
      </c>
      <c r="B309" s="30" t="s">
        <v>336</v>
      </c>
      <c r="C309" s="30" t="s">
        <v>337</v>
      </c>
      <c r="D309" s="30" t="s">
        <v>1430</v>
      </c>
      <c r="E309" s="30" t="s">
        <v>339</v>
      </c>
      <c r="F309" s="30">
        <v>18</v>
      </c>
      <c r="G309" s="34">
        <v>1.6</v>
      </c>
      <c r="H309" s="30">
        <v>4</v>
      </c>
      <c r="I309" s="30" t="s">
        <v>136</v>
      </c>
      <c r="J309" s="30">
        <v>27</v>
      </c>
      <c r="K309" s="30">
        <v>36</v>
      </c>
      <c r="L309" s="30">
        <v>30</v>
      </c>
      <c r="M309" s="30">
        <v>34.645000000000003</v>
      </c>
      <c r="N309" s="30">
        <v>52.826799999999999</v>
      </c>
      <c r="O309" s="30">
        <v>40.994199999999999</v>
      </c>
      <c r="P309" s="30">
        <v>26.612500000000001</v>
      </c>
      <c r="Q309" s="30">
        <v>36.1068</v>
      </c>
      <c r="R309" s="30">
        <v>30.184100000000001</v>
      </c>
      <c r="S309" s="30"/>
      <c r="T309" s="30" t="s">
        <v>60</v>
      </c>
      <c r="U309" s="30" t="s">
        <v>71</v>
      </c>
      <c r="V309" s="30" t="s">
        <v>61</v>
      </c>
      <c r="W309" s="30" t="s">
        <v>62</v>
      </c>
      <c r="X309" s="30"/>
      <c r="Y309" s="30">
        <v>6</v>
      </c>
      <c r="Z309" s="30" t="s">
        <v>63</v>
      </c>
      <c r="AA309" s="30" t="s">
        <v>64</v>
      </c>
      <c r="AB309" s="30" t="s">
        <v>126</v>
      </c>
      <c r="AC309" s="30" t="s">
        <v>127</v>
      </c>
      <c r="AD309" s="30">
        <v>15</v>
      </c>
      <c r="AE309" s="30"/>
      <c r="AF309" s="30"/>
      <c r="AG309" s="30" t="s">
        <v>102</v>
      </c>
      <c r="AH309" s="30" t="s">
        <v>105</v>
      </c>
      <c r="AI309" s="30" t="s">
        <v>68</v>
      </c>
      <c r="AJ309" s="30" t="s">
        <v>69</v>
      </c>
      <c r="AK309" s="30" t="s">
        <v>64</v>
      </c>
      <c r="AL309" s="30" t="s">
        <v>70</v>
      </c>
      <c r="AM309" s="30"/>
      <c r="AN309" s="30"/>
      <c r="AO309" s="30">
        <v>88</v>
      </c>
      <c r="AP309" s="30">
        <v>14</v>
      </c>
      <c r="AQ309" s="30">
        <v>89</v>
      </c>
      <c r="AR309" s="30">
        <v>15</v>
      </c>
      <c r="AS309" s="30">
        <v>1200</v>
      </c>
      <c r="AT309" s="30">
        <v>1200</v>
      </c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5" t="s">
        <v>1701</v>
      </c>
      <c r="BO309" s="30">
        <v>2</v>
      </c>
      <c r="BP309" s="30">
        <v>2</v>
      </c>
      <c r="BQ309" s="30">
        <v>4</v>
      </c>
      <c r="BR309" s="30" t="s">
        <v>128</v>
      </c>
      <c r="BS309" s="30" t="s">
        <v>1699</v>
      </c>
      <c r="BT309" s="30" t="s">
        <v>73</v>
      </c>
      <c r="BU309" s="36">
        <v>42488</v>
      </c>
      <c r="BV309" s="30">
        <v>19712</v>
      </c>
      <c r="BX309" s="30" t="s">
        <v>64</v>
      </c>
      <c r="BY309" s="30" t="s">
        <v>64</v>
      </c>
      <c r="BZ309" s="30"/>
      <c r="CA309" s="30"/>
      <c r="CB309" s="30" t="s">
        <v>64</v>
      </c>
      <c r="CC309" s="30" t="s">
        <v>64</v>
      </c>
      <c r="CD309" s="30"/>
      <c r="CE309" s="30" t="s">
        <v>64</v>
      </c>
      <c r="CF309" s="30"/>
      <c r="CG309" s="30" t="s">
        <v>63</v>
      </c>
      <c r="CH309" s="30" t="s">
        <v>341</v>
      </c>
      <c r="CI309" s="30" t="s">
        <v>64</v>
      </c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 t="s">
        <v>76</v>
      </c>
      <c r="DK309" s="30" t="s">
        <v>1700</v>
      </c>
      <c r="DL309" s="30"/>
      <c r="DM309" s="30"/>
      <c r="DN309" s="30" t="s">
        <v>64</v>
      </c>
      <c r="DO309" s="30" t="s">
        <v>560</v>
      </c>
      <c r="DP309" s="30" t="s">
        <v>64</v>
      </c>
      <c r="DQ309" s="30" t="s">
        <v>78</v>
      </c>
      <c r="DR309" s="30"/>
      <c r="DS309" s="30"/>
      <c r="DT309" s="30"/>
      <c r="DU309" s="30"/>
      <c r="DV309" s="30"/>
      <c r="DW309" s="30"/>
      <c r="DX309" s="30"/>
      <c r="DY309" s="30">
        <v>41.3</v>
      </c>
      <c r="DZ309" s="30"/>
      <c r="EB309" s="30">
        <v>7</v>
      </c>
      <c r="EC309" s="30">
        <v>7</v>
      </c>
      <c r="ED309" s="30"/>
      <c r="EE309" s="30" t="s">
        <v>559</v>
      </c>
      <c r="EF309" s="30">
        <v>6</v>
      </c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>
        <v>1000</v>
      </c>
      <c r="EV309" s="30"/>
      <c r="EW309" s="30">
        <v>329</v>
      </c>
      <c r="EX309" s="30">
        <v>246</v>
      </c>
      <c r="EY309" s="30">
        <v>292</v>
      </c>
      <c r="EZ309" s="30"/>
      <c r="FA309" s="30"/>
      <c r="FB309" s="30"/>
      <c r="FC309" s="30"/>
      <c r="FD309" s="30"/>
      <c r="FE309" s="30"/>
      <c r="FF309" s="30"/>
      <c r="FG309" s="30"/>
      <c r="FH309" s="30"/>
    </row>
    <row r="310" spans="1:164" x14ac:dyDescent="0.25">
      <c r="A310" s="30">
        <v>2017</v>
      </c>
      <c r="B310" s="30" t="s">
        <v>336</v>
      </c>
      <c r="C310" s="30" t="s">
        <v>337</v>
      </c>
      <c r="D310" s="30" t="s">
        <v>1430</v>
      </c>
      <c r="E310" s="30" t="s">
        <v>339</v>
      </c>
      <c r="F310" s="30">
        <v>19</v>
      </c>
      <c r="G310" s="34">
        <v>1.6</v>
      </c>
      <c r="H310" s="30">
        <v>4</v>
      </c>
      <c r="I310" s="30" t="s">
        <v>123</v>
      </c>
      <c r="J310" s="30">
        <v>27</v>
      </c>
      <c r="K310" s="30">
        <v>36</v>
      </c>
      <c r="L310" s="30">
        <v>31</v>
      </c>
      <c r="M310" s="30">
        <v>35.200000000000003</v>
      </c>
      <c r="N310" s="30">
        <v>53.4</v>
      </c>
      <c r="O310" s="30">
        <v>41.576599999999999</v>
      </c>
      <c r="P310" s="30">
        <v>26.991700000000002</v>
      </c>
      <c r="Q310" s="30">
        <v>36.453000000000003</v>
      </c>
      <c r="R310" s="30">
        <v>30.561199999999999</v>
      </c>
      <c r="S310" s="30"/>
      <c r="T310" s="30" t="s">
        <v>60</v>
      </c>
      <c r="U310" s="30" t="s">
        <v>71</v>
      </c>
      <c r="V310" s="30" t="s">
        <v>115</v>
      </c>
      <c r="W310" s="30" t="s">
        <v>116</v>
      </c>
      <c r="X310" s="30"/>
      <c r="Y310" s="30">
        <v>6</v>
      </c>
      <c r="Z310" s="30" t="s">
        <v>64</v>
      </c>
      <c r="AA310" s="30" t="s">
        <v>64</v>
      </c>
      <c r="AB310" s="30" t="s">
        <v>126</v>
      </c>
      <c r="AC310" s="30" t="s">
        <v>127</v>
      </c>
      <c r="AD310" s="30">
        <v>15</v>
      </c>
      <c r="AE310" s="30"/>
      <c r="AF310" s="30"/>
      <c r="AG310" s="30" t="s">
        <v>102</v>
      </c>
      <c r="AH310" s="30" t="s">
        <v>105</v>
      </c>
      <c r="AI310" s="30" t="s">
        <v>68</v>
      </c>
      <c r="AJ310" s="30" t="s">
        <v>69</v>
      </c>
      <c r="AK310" s="30" t="s">
        <v>64</v>
      </c>
      <c r="AL310" s="30" t="s">
        <v>70</v>
      </c>
      <c r="AM310" s="30"/>
      <c r="AN310" s="30"/>
      <c r="AO310" s="30">
        <v>88</v>
      </c>
      <c r="AP310" s="30">
        <v>14</v>
      </c>
      <c r="AQ310" s="30">
        <v>89</v>
      </c>
      <c r="AR310" s="30">
        <v>15</v>
      </c>
      <c r="AS310" s="30">
        <v>1200</v>
      </c>
      <c r="AT310" s="30">
        <v>1200</v>
      </c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5" t="s">
        <v>1701</v>
      </c>
      <c r="BO310" s="30">
        <v>2</v>
      </c>
      <c r="BP310" s="30">
        <v>2</v>
      </c>
      <c r="BQ310" s="30">
        <v>4</v>
      </c>
      <c r="BR310" s="30" t="s">
        <v>128</v>
      </c>
      <c r="BS310" s="30" t="s">
        <v>1699</v>
      </c>
      <c r="BT310" s="30" t="s">
        <v>73</v>
      </c>
      <c r="BU310" s="36">
        <v>42488</v>
      </c>
      <c r="BV310" s="30">
        <v>19713</v>
      </c>
      <c r="BX310" s="30" t="s">
        <v>64</v>
      </c>
      <c r="BY310" s="30" t="s">
        <v>64</v>
      </c>
      <c r="BZ310" s="30"/>
      <c r="CA310" s="30"/>
      <c r="CB310" s="30" t="s">
        <v>64</v>
      </c>
      <c r="CC310" s="30" t="s">
        <v>64</v>
      </c>
      <c r="CD310" s="30"/>
      <c r="CE310" s="30" t="s">
        <v>64</v>
      </c>
      <c r="CF310" s="30"/>
      <c r="CG310" s="30" t="s">
        <v>63</v>
      </c>
      <c r="CH310" s="30" t="s">
        <v>341</v>
      </c>
      <c r="CI310" s="30" t="s">
        <v>64</v>
      </c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 t="s">
        <v>76</v>
      </c>
      <c r="DK310" s="30" t="s">
        <v>1700</v>
      </c>
      <c r="DL310" s="30"/>
      <c r="DM310" s="30"/>
      <c r="DN310" s="30" t="s">
        <v>64</v>
      </c>
      <c r="DO310" s="30" t="s">
        <v>560</v>
      </c>
      <c r="DP310" s="30" t="s">
        <v>64</v>
      </c>
      <c r="DQ310" s="30" t="s">
        <v>78</v>
      </c>
      <c r="DR310" s="30"/>
      <c r="DS310" s="30"/>
      <c r="DT310" s="30"/>
      <c r="DU310" s="30"/>
      <c r="DV310" s="30"/>
      <c r="DW310" s="30"/>
      <c r="DX310" s="30"/>
      <c r="DY310" s="30">
        <v>41.9</v>
      </c>
      <c r="DZ310" s="30"/>
      <c r="EB310" s="30">
        <v>7</v>
      </c>
      <c r="EC310" s="30">
        <v>7</v>
      </c>
      <c r="ED310" s="30"/>
      <c r="EE310" s="30" t="s">
        <v>559</v>
      </c>
      <c r="EF310" s="30">
        <v>6</v>
      </c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>
        <v>1000</v>
      </c>
      <c r="EV310" s="30"/>
      <c r="EW310" s="30">
        <v>325</v>
      </c>
      <c r="EX310" s="30">
        <v>241</v>
      </c>
      <c r="EY310" s="30">
        <v>287</v>
      </c>
      <c r="EZ310" s="30"/>
      <c r="FA310" s="30"/>
      <c r="FB310" s="30"/>
      <c r="FC310" s="30"/>
      <c r="FD310" s="30"/>
      <c r="FE310" s="30"/>
      <c r="FF310" s="30"/>
      <c r="FG310" s="30"/>
      <c r="FH310" s="30"/>
    </row>
    <row r="311" spans="1:164" x14ac:dyDescent="0.25">
      <c r="A311" s="30">
        <v>2017</v>
      </c>
      <c r="B311" s="30" t="s">
        <v>336</v>
      </c>
      <c r="C311" s="30" t="s">
        <v>337</v>
      </c>
      <c r="D311" s="30" t="s">
        <v>1427</v>
      </c>
      <c r="E311" s="30" t="s">
        <v>339</v>
      </c>
      <c r="F311" s="30">
        <v>17</v>
      </c>
      <c r="G311" s="34">
        <v>1.6</v>
      </c>
      <c r="H311" s="30">
        <v>4</v>
      </c>
      <c r="I311" s="30" t="s">
        <v>136</v>
      </c>
      <c r="J311" s="30">
        <v>27</v>
      </c>
      <c r="K311" s="30">
        <v>36</v>
      </c>
      <c r="L311" s="30">
        <v>31</v>
      </c>
      <c r="M311" s="30">
        <v>35.697499999999998</v>
      </c>
      <c r="N311" s="30">
        <v>52.642000000000003</v>
      </c>
      <c r="O311" s="30">
        <v>41.744</v>
      </c>
      <c r="P311" s="30">
        <v>27.3306</v>
      </c>
      <c r="Q311" s="30">
        <v>35.994999999999997</v>
      </c>
      <c r="R311" s="30">
        <v>30.650700000000001</v>
      </c>
      <c r="S311" s="30"/>
      <c r="T311" s="30" t="s">
        <v>60</v>
      </c>
      <c r="U311" s="30" t="s">
        <v>71</v>
      </c>
      <c r="V311" s="30" t="s">
        <v>61</v>
      </c>
      <c r="W311" s="30" t="s">
        <v>62</v>
      </c>
      <c r="X311" s="30"/>
      <c r="Y311" s="30">
        <v>6</v>
      </c>
      <c r="Z311" s="30" t="s">
        <v>63</v>
      </c>
      <c r="AA311" s="30" t="s">
        <v>64</v>
      </c>
      <c r="AB311" s="30" t="s">
        <v>126</v>
      </c>
      <c r="AC311" s="30" t="s">
        <v>127</v>
      </c>
      <c r="AD311" s="30">
        <v>15</v>
      </c>
      <c r="AE311" s="30"/>
      <c r="AF311" s="30"/>
      <c r="AG311" s="30" t="s">
        <v>102</v>
      </c>
      <c r="AH311" s="30" t="s">
        <v>105</v>
      </c>
      <c r="AI311" s="30" t="s">
        <v>68</v>
      </c>
      <c r="AJ311" s="30" t="s">
        <v>69</v>
      </c>
      <c r="AK311" s="30" t="s">
        <v>64</v>
      </c>
      <c r="AL311" s="30" t="s">
        <v>70</v>
      </c>
      <c r="AM311" s="30"/>
      <c r="AN311" s="30"/>
      <c r="AO311" s="30">
        <v>88</v>
      </c>
      <c r="AP311" s="30">
        <v>14</v>
      </c>
      <c r="AQ311" s="30">
        <v>89</v>
      </c>
      <c r="AR311" s="30">
        <v>15</v>
      </c>
      <c r="AS311" s="30">
        <v>1200</v>
      </c>
      <c r="AT311" s="30">
        <v>1200</v>
      </c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5" t="s">
        <v>1701</v>
      </c>
      <c r="BO311" s="30">
        <v>2</v>
      </c>
      <c r="BP311" s="30">
        <v>2</v>
      </c>
      <c r="BQ311" s="30">
        <v>4</v>
      </c>
      <c r="BR311" s="30" t="s">
        <v>128</v>
      </c>
      <c r="BS311" s="30" t="s">
        <v>1699</v>
      </c>
      <c r="BT311" s="30" t="s">
        <v>73</v>
      </c>
      <c r="BU311" s="36">
        <v>42488</v>
      </c>
      <c r="BV311" s="30">
        <v>19720</v>
      </c>
      <c r="BX311" s="30" t="s">
        <v>63</v>
      </c>
      <c r="BY311" s="30" t="s">
        <v>64</v>
      </c>
      <c r="BZ311" s="30"/>
      <c r="CA311" s="30"/>
      <c r="CB311" s="30" t="s">
        <v>64</v>
      </c>
      <c r="CC311" s="30" t="s">
        <v>64</v>
      </c>
      <c r="CD311" s="30"/>
      <c r="CE311" s="30" t="s">
        <v>64</v>
      </c>
      <c r="CF311" s="30"/>
      <c r="CG311" s="30" t="s">
        <v>63</v>
      </c>
      <c r="CH311" s="30" t="s">
        <v>341</v>
      </c>
      <c r="CI311" s="30" t="s">
        <v>64</v>
      </c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 t="s">
        <v>76</v>
      </c>
      <c r="DK311" s="30" t="s">
        <v>1700</v>
      </c>
      <c r="DL311" s="30"/>
      <c r="DM311" s="30"/>
      <c r="DN311" s="30" t="s">
        <v>64</v>
      </c>
      <c r="DO311" s="30" t="s">
        <v>560</v>
      </c>
      <c r="DP311" s="30" t="s">
        <v>63</v>
      </c>
      <c r="DQ311" s="30" t="s">
        <v>96</v>
      </c>
      <c r="DR311" s="30"/>
      <c r="DS311" s="30"/>
      <c r="DT311" s="30"/>
      <c r="DU311" s="30"/>
      <c r="DV311" s="30"/>
      <c r="DW311" s="30"/>
      <c r="DX311" s="30"/>
      <c r="DY311" s="30">
        <v>42</v>
      </c>
      <c r="DZ311" s="30"/>
      <c r="EB311" s="30">
        <v>7</v>
      </c>
      <c r="EC311" s="30">
        <v>7</v>
      </c>
      <c r="ED311" s="30"/>
      <c r="EE311" s="30" t="s">
        <v>559</v>
      </c>
      <c r="EF311" s="30">
        <v>6</v>
      </c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>
        <v>1000</v>
      </c>
      <c r="EV311" s="30"/>
      <c r="EW311" s="30">
        <v>321</v>
      </c>
      <c r="EX311" s="30">
        <v>243</v>
      </c>
      <c r="EY311" s="30">
        <v>286</v>
      </c>
      <c r="EZ311" s="30"/>
      <c r="FA311" s="30"/>
      <c r="FB311" s="30"/>
      <c r="FC311" s="30"/>
      <c r="FD311" s="30"/>
      <c r="FE311" s="30"/>
      <c r="FF311" s="30"/>
      <c r="FG311" s="30"/>
      <c r="FH311" s="30"/>
    </row>
    <row r="312" spans="1:164" x14ac:dyDescent="0.25">
      <c r="A312" s="30">
        <v>2017</v>
      </c>
      <c r="B312" s="30" t="s">
        <v>167</v>
      </c>
      <c r="C312" s="30" t="s">
        <v>402</v>
      </c>
      <c r="D312" s="30" t="s">
        <v>549</v>
      </c>
      <c r="E312" s="30" t="s">
        <v>169</v>
      </c>
      <c r="F312" s="30">
        <v>90</v>
      </c>
      <c r="G312" s="34">
        <v>1.8</v>
      </c>
      <c r="H312" s="30">
        <v>4</v>
      </c>
      <c r="I312" s="30" t="s">
        <v>215</v>
      </c>
      <c r="J312" s="30">
        <v>43</v>
      </c>
      <c r="K312" s="30">
        <v>40</v>
      </c>
      <c r="L312" s="30">
        <v>42</v>
      </c>
      <c r="M312" s="30">
        <v>57.9193</v>
      </c>
      <c r="N312" s="30">
        <v>56.991500000000002</v>
      </c>
      <c r="O312" s="30">
        <v>57.498100000000001</v>
      </c>
      <c r="P312" s="30">
        <v>42.832500000000003</v>
      </c>
      <c r="Q312" s="30">
        <v>40.156300000000002</v>
      </c>
      <c r="R312" s="30">
        <v>41.5854</v>
      </c>
      <c r="S312" s="30"/>
      <c r="T312" s="30" t="s">
        <v>60</v>
      </c>
      <c r="U312" s="30" t="s">
        <v>71</v>
      </c>
      <c r="V312" s="30" t="s">
        <v>212</v>
      </c>
      <c r="W312" s="30" t="s">
        <v>213</v>
      </c>
      <c r="X312" s="30"/>
      <c r="Y312" s="30">
        <v>1</v>
      </c>
      <c r="Z312" s="30" t="s">
        <v>64</v>
      </c>
      <c r="AA312" s="30" t="s">
        <v>64</v>
      </c>
      <c r="AB312" s="30" t="s">
        <v>126</v>
      </c>
      <c r="AC312" s="30" t="s">
        <v>127</v>
      </c>
      <c r="AD312" s="30">
        <v>15</v>
      </c>
      <c r="AE312" s="30"/>
      <c r="AF312" s="30"/>
      <c r="AG312" s="30" t="s">
        <v>102</v>
      </c>
      <c r="AH312" s="30" t="s">
        <v>105</v>
      </c>
      <c r="AI312" s="30" t="s">
        <v>68</v>
      </c>
      <c r="AJ312" s="30" t="s">
        <v>69</v>
      </c>
      <c r="AK312" s="30" t="s">
        <v>64</v>
      </c>
      <c r="AL312" s="30" t="s">
        <v>70</v>
      </c>
      <c r="AM312" s="30"/>
      <c r="AN312" s="30"/>
      <c r="AO312" s="30"/>
      <c r="AP312" s="30"/>
      <c r="AQ312" s="30">
        <v>86</v>
      </c>
      <c r="AR312" s="30">
        <v>14</v>
      </c>
      <c r="AS312" s="30">
        <v>900</v>
      </c>
      <c r="AT312" s="30">
        <v>900</v>
      </c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5"/>
      <c r="BO312" s="30">
        <v>2</v>
      </c>
      <c r="BP312" s="30">
        <v>2</v>
      </c>
      <c r="BQ312" s="30">
        <v>4</v>
      </c>
      <c r="BR312" s="30" t="s">
        <v>128</v>
      </c>
      <c r="BS312" s="30" t="s">
        <v>1699</v>
      </c>
      <c r="BT312" s="30" t="s">
        <v>120</v>
      </c>
      <c r="BU312" s="36">
        <v>42548</v>
      </c>
      <c r="BV312" s="30">
        <v>20866</v>
      </c>
      <c r="BX312" s="30" t="s">
        <v>64</v>
      </c>
      <c r="BY312" s="30" t="s">
        <v>64</v>
      </c>
      <c r="BZ312" s="30"/>
      <c r="CA312" s="30"/>
      <c r="CB312" s="30" t="s">
        <v>64</v>
      </c>
      <c r="CC312" s="30" t="s">
        <v>64</v>
      </c>
      <c r="CD312" s="30"/>
      <c r="CE312" s="30" t="s">
        <v>64</v>
      </c>
      <c r="CF312" s="30"/>
      <c r="CG312" s="30" t="s">
        <v>63</v>
      </c>
      <c r="CH312" s="30" t="s">
        <v>401</v>
      </c>
      <c r="CI312" s="30" t="s">
        <v>64</v>
      </c>
      <c r="CJ312" s="30"/>
      <c r="CK312" s="30" t="s">
        <v>88</v>
      </c>
      <c r="CL312" s="30"/>
      <c r="CM312" s="30">
        <v>1</v>
      </c>
      <c r="CN312" s="30" t="s">
        <v>174</v>
      </c>
      <c r="CO312" s="30"/>
      <c r="CP312" s="30">
        <v>202</v>
      </c>
      <c r="CQ312" s="30">
        <v>6.5</v>
      </c>
      <c r="CR312" s="30">
        <v>46.4</v>
      </c>
      <c r="CS312" s="30" t="s">
        <v>90</v>
      </c>
      <c r="CT312" s="30"/>
      <c r="CU312" s="30"/>
      <c r="CV312" s="30" t="s">
        <v>91</v>
      </c>
      <c r="CW312" s="30"/>
      <c r="CX312" s="30" t="s">
        <v>129</v>
      </c>
      <c r="CY312" s="30" t="s">
        <v>64</v>
      </c>
      <c r="CZ312" s="30"/>
      <c r="DA312" s="30"/>
      <c r="DB312" s="30"/>
      <c r="DC312" s="30"/>
      <c r="DD312" s="30">
        <v>1</v>
      </c>
      <c r="DE312" s="30" t="s">
        <v>175</v>
      </c>
      <c r="DF312" s="30"/>
      <c r="DG312" s="30">
        <v>18</v>
      </c>
      <c r="DH312" s="30"/>
      <c r="DI312" s="30"/>
      <c r="DJ312" s="30" t="s">
        <v>83</v>
      </c>
      <c r="DK312" s="30" t="s">
        <v>84</v>
      </c>
      <c r="DL312" s="30" t="s">
        <v>64</v>
      </c>
      <c r="DM312" s="30" t="s">
        <v>64</v>
      </c>
      <c r="DN312" s="30" t="s">
        <v>64</v>
      </c>
      <c r="DO312" s="30" t="s">
        <v>178</v>
      </c>
      <c r="DP312" s="30" t="s">
        <v>63</v>
      </c>
      <c r="DQ312" s="30" t="s">
        <v>96</v>
      </c>
      <c r="DR312" s="30" t="s">
        <v>180</v>
      </c>
      <c r="DS312" s="30"/>
      <c r="DT312" s="30"/>
      <c r="DU312" s="30"/>
      <c r="DV312" s="30"/>
      <c r="DW312" s="30"/>
      <c r="DX312" s="30"/>
      <c r="DY312" s="30">
        <v>58.1</v>
      </c>
      <c r="DZ312" s="30"/>
      <c r="EB312" s="30">
        <v>9</v>
      </c>
      <c r="EC312" s="30">
        <v>9</v>
      </c>
      <c r="ED312" s="30"/>
      <c r="EE312" s="30" t="s">
        <v>548</v>
      </c>
      <c r="EF312" s="30">
        <v>8</v>
      </c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>
        <v>2500</v>
      </c>
      <c r="EV312" s="30"/>
      <c r="EW312" s="30">
        <v>205</v>
      </c>
      <c r="EX312" s="30">
        <v>220</v>
      </c>
      <c r="EY312" s="30">
        <v>212</v>
      </c>
      <c r="EZ312" s="30"/>
      <c r="FA312" s="30"/>
      <c r="FB312" s="30"/>
      <c r="FC312" s="30"/>
      <c r="FD312" s="30"/>
      <c r="FE312" s="30"/>
      <c r="FF312" s="30"/>
      <c r="FG312" s="30"/>
      <c r="FH312" s="30"/>
    </row>
    <row r="313" spans="1:164" x14ac:dyDescent="0.25">
      <c r="A313" s="30">
        <v>2017</v>
      </c>
      <c r="B313" s="30" t="s">
        <v>167</v>
      </c>
      <c r="C313" s="30" t="s">
        <v>402</v>
      </c>
      <c r="D313" s="30" t="s">
        <v>948</v>
      </c>
      <c r="E313" s="30" t="s">
        <v>169</v>
      </c>
      <c r="F313" s="30">
        <v>57</v>
      </c>
      <c r="G313" s="34">
        <v>5</v>
      </c>
      <c r="H313" s="30">
        <v>8</v>
      </c>
      <c r="I313" s="30" t="s">
        <v>193</v>
      </c>
      <c r="J313" s="30">
        <v>16</v>
      </c>
      <c r="K313" s="30">
        <v>24</v>
      </c>
      <c r="L313" s="30">
        <v>19</v>
      </c>
      <c r="M313" s="30">
        <v>19.600000000000001</v>
      </c>
      <c r="N313" s="30">
        <v>32.4</v>
      </c>
      <c r="O313" s="30">
        <v>23.837800000000001</v>
      </c>
      <c r="P313" s="30">
        <v>15.775600000000001</v>
      </c>
      <c r="Q313" s="30">
        <v>24.368400000000001</v>
      </c>
      <c r="R313" s="30">
        <v>18.751000000000001</v>
      </c>
      <c r="S313" s="30"/>
      <c r="T313" s="30" t="s">
        <v>60</v>
      </c>
      <c r="U313" s="30" t="s">
        <v>71</v>
      </c>
      <c r="V313" s="30" t="s">
        <v>61</v>
      </c>
      <c r="W313" s="30" t="s">
        <v>62</v>
      </c>
      <c r="X313" s="30"/>
      <c r="Y313" s="30">
        <v>8</v>
      </c>
      <c r="Z313" s="30" t="s">
        <v>63</v>
      </c>
      <c r="AA313" s="30" t="s">
        <v>64</v>
      </c>
      <c r="AB313" s="30" t="s">
        <v>85</v>
      </c>
      <c r="AC313" s="30" t="s">
        <v>86</v>
      </c>
      <c r="AD313" s="30">
        <v>15</v>
      </c>
      <c r="AE313" s="30"/>
      <c r="AF313" s="30"/>
      <c r="AG313" s="30" t="s">
        <v>59</v>
      </c>
      <c r="AH313" s="30" t="s">
        <v>67</v>
      </c>
      <c r="AI313" s="30" t="s">
        <v>68</v>
      </c>
      <c r="AJ313" s="30" t="s">
        <v>69</v>
      </c>
      <c r="AK313" s="30" t="s">
        <v>64</v>
      </c>
      <c r="AL313" s="30" t="s">
        <v>70</v>
      </c>
      <c r="AM313" s="30"/>
      <c r="AN313" s="30"/>
      <c r="AO313" s="30">
        <v>91</v>
      </c>
      <c r="AP313" s="30">
        <v>14</v>
      </c>
      <c r="AQ313" s="30"/>
      <c r="AR313" s="30"/>
      <c r="AS313" s="30">
        <v>2200</v>
      </c>
      <c r="AT313" s="30">
        <v>2200</v>
      </c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5" t="s">
        <v>1716</v>
      </c>
      <c r="BO313" s="30">
        <v>2</v>
      </c>
      <c r="BP313" s="30">
        <v>2</v>
      </c>
      <c r="BQ313" s="30">
        <v>4</v>
      </c>
      <c r="BR313" s="30" t="s">
        <v>128</v>
      </c>
      <c r="BS313" s="30" t="s">
        <v>1699</v>
      </c>
      <c r="BT313" s="30" t="s">
        <v>120</v>
      </c>
      <c r="BU313" s="36">
        <v>42633</v>
      </c>
      <c r="BV313" s="30">
        <v>20487</v>
      </c>
      <c r="BX313" s="30" t="s">
        <v>64</v>
      </c>
      <c r="BY313" s="30" t="s">
        <v>64</v>
      </c>
      <c r="BZ313" s="30"/>
      <c r="CA313" s="30"/>
      <c r="CB313" s="30" t="s">
        <v>64</v>
      </c>
      <c r="CC313" s="30" t="s">
        <v>64</v>
      </c>
      <c r="CD313" s="30"/>
      <c r="CE313" s="30" t="s">
        <v>64</v>
      </c>
      <c r="CF313" s="30"/>
      <c r="CG313" s="30" t="s">
        <v>63</v>
      </c>
      <c r="CH313" s="30" t="s">
        <v>173</v>
      </c>
      <c r="CI313" s="30" t="s">
        <v>64</v>
      </c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 t="s">
        <v>176</v>
      </c>
      <c r="DK313" s="30" t="s">
        <v>177</v>
      </c>
      <c r="DL313" s="30"/>
      <c r="DM313" s="30"/>
      <c r="DN313" s="30" t="s">
        <v>64</v>
      </c>
      <c r="DO313" s="30" t="s">
        <v>656</v>
      </c>
      <c r="DP313" s="30" t="s">
        <v>64</v>
      </c>
      <c r="DQ313" s="30" t="s">
        <v>78</v>
      </c>
      <c r="DR313" s="30"/>
      <c r="DS313" s="30"/>
      <c r="DT313" s="30"/>
      <c r="DU313" s="30"/>
      <c r="DV313" s="30"/>
      <c r="DW313" s="30"/>
      <c r="DX313" s="30"/>
      <c r="DY313" s="30">
        <v>24.1</v>
      </c>
      <c r="DZ313" s="30"/>
      <c r="EB313" s="30">
        <v>4</v>
      </c>
      <c r="EC313" s="30">
        <v>4</v>
      </c>
      <c r="ED313" s="30"/>
      <c r="EE313" s="30" t="s">
        <v>941</v>
      </c>
      <c r="EF313" s="30">
        <v>7</v>
      </c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>
        <v>4000</v>
      </c>
      <c r="EW313" s="30">
        <v>561</v>
      </c>
      <c r="EX313" s="30">
        <v>363</v>
      </c>
      <c r="EY313" s="30">
        <v>472</v>
      </c>
      <c r="EZ313" s="30"/>
      <c r="FA313" s="30"/>
      <c r="FB313" s="30"/>
      <c r="FC313" s="30"/>
      <c r="FD313" s="30"/>
      <c r="FE313" s="30"/>
      <c r="FF313" s="30"/>
      <c r="FG313" s="30"/>
      <c r="FH313" s="30"/>
    </row>
    <row r="314" spans="1:164" x14ac:dyDescent="0.25">
      <c r="A314" s="30">
        <v>2017</v>
      </c>
      <c r="B314" s="30" t="s">
        <v>1050</v>
      </c>
      <c r="C314" s="30" t="s">
        <v>1050</v>
      </c>
      <c r="D314" s="30" t="s">
        <v>1433</v>
      </c>
      <c r="E314" s="30" t="s">
        <v>1052</v>
      </c>
      <c r="F314" s="30">
        <v>1</v>
      </c>
      <c r="G314" s="34">
        <v>2</v>
      </c>
      <c r="H314" s="30">
        <v>4</v>
      </c>
      <c r="I314" s="30" t="s">
        <v>136</v>
      </c>
      <c r="J314" s="30">
        <v>29</v>
      </c>
      <c r="K314" s="30">
        <v>34</v>
      </c>
      <c r="L314" s="30">
        <v>31</v>
      </c>
      <c r="M314" s="30">
        <v>37.5</v>
      </c>
      <c r="N314" s="30">
        <v>50.7</v>
      </c>
      <c r="O314" s="30">
        <v>42.476500000000001</v>
      </c>
      <c r="P314" s="30">
        <v>28.549399999999999</v>
      </c>
      <c r="Q314" s="30">
        <v>34</v>
      </c>
      <c r="R314" s="30">
        <v>31.065100000000001</v>
      </c>
      <c r="S314" s="30"/>
      <c r="T314" s="30" t="s">
        <v>60</v>
      </c>
      <c r="U314" s="30" t="s">
        <v>71</v>
      </c>
      <c r="V314" s="30" t="s">
        <v>61</v>
      </c>
      <c r="W314" s="30" t="s">
        <v>62</v>
      </c>
      <c r="X314" s="30"/>
      <c r="Y314" s="30">
        <v>6</v>
      </c>
      <c r="Z314" s="30" t="s">
        <v>63</v>
      </c>
      <c r="AA314" s="30" t="s">
        <v>64</v>
      </c>
      <c r="AB314" s="30" t="s">
        <v>126</v>
      </c>
      <c r="AC314" s="30" t="s">
        <v>127</v>
      </c>
      <c r="AD314" s="30">
        <v>10</v>
      </c>
      <c r="AE314" s="30"/>
      <c r="AF314" s="30"/>
      <c r="AG314" s="30" t="s">
        <v>102</v>
      </c>
      <c r="AH314" s="30" t="s">
        <v>105</v>
      </c>
      <c r="AI314" s="30" t="s">
        <v>68</v>
      </c>
      <c r="AJ314" s="30" t="s">
        <v>69</v>
      </c>
      <c r="AK314" s="30" t="s">
        <v>64</v>
      </c>
      <c r="AL314" s="30" t="s">
        <v>70</v>
      </c>
      <c r="AM314" s="30"/>
      <c r="AN314" s="30"/>
      <c r="AO314" s="30"/>
      <c r="AP314" s="30"/>
      <c r="AQ314" s="30">
        <v>88</v>
      </c>
      <c r="AR314" s="30">
        <v>16</v>
      </c>
      <c r="AS314" s="30">
        <v>1200</v>
      </c>
      <c r="AT314" s="30">
        <v>1200</v>
      </c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5" t="s">
        <v>1701</v>
      </c>
      <c r="BO314" s="30">
        <v>2</v>
      </c>
      <c r="BP314" s="30">
        <v>2</v>
      </c>
      <c r="BQ314" s="30">
        <v>4</v>
      </c>
      <c r="BR314" s="30" t="s">
        <v>128</v>
      </c>
      <c r="BS314" s="30" t="s">
        <v>1699</v>
      </c>
      <c r="BT314" s="30" t="s">
        <v>73</v>
      </c>
      <c r="BU314" s="36">
        <v>42522</v>
      </c>
      <c r="BV314" s="30">
        <v>19709</v>
      </c>
      <c r="BX314" s="30" t="s">
        <v>63</v>
      </c>
      <c r="BY314" s="30" t="s">
        <v>64</v>
      </c>
      <c r="BZ314" s="30"/>
      <c r="CA314" s="30"/>
      <c r="CB314" s="30" t="s">
        <v>64</v>
      </c>
      <c r="CC314" s="30" t="s">
        <v>64</v>
      </c>
      <c r="CD314" s="30"/>
      <c r="CE314" s="30" t="s">
        <v>64</v>
      </c>
      <c r="CF314" s="30"/>
      <c r="CG314" s="30" t="s">
        <v>63</v>
      </c>
      <c r="CH314" s="30" t="s">
        <v>1054</v>
      </c>
      <c r="CI314" s="30" t="s">
        <v>64</v>
      </c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 t="s">
        <v>76</v>
      </c>
      <c r="DK314" s="30" t="s">
        <v>1700</v>
      </c>
      <c r="DL314" s="30"/>
      <c r="DM314" s="30"/>
      <c r="DN314" s="30" t="s">
        <v>64</v>
      </c>
      <c r="DO314" s="30" t="s">
        <v>273</v>
      </c>
      <c r="DP314" s="30" t="s">
        <v>64</v>
      </c>
      <c r="DQ314" s="30" t="s">
        <v>78</v>
      </c>
      <c r="DR314" s="30"/>
      <c r="DS314" s="30"/>
      <c r="DT314" s="30"/>
      <c r="DU314" s="30"/>
      <c r="DV314" s="30"/>
      <c r="DW314" s="30"/>
      <c r="DX314" s="30"/>
      <c r="DY314" s="30">
        <v>43.1</v>
      </c>
      <c r="DZ314" s="30"/>
      <c r="EB314" s="30">
        <v>7</v>
      </c>
      <c r="EC314" s="30">
        <v>7</v>
      </c>
      <c r="ED314" s="30"/>
      <c r="EE314" s="30" t="s">
        <v>1432</v>
      </c>
      <c r="EF314" s="30">
        <v>6</v>
      </c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>
        <v>1000</v>
      </c>
      <c r="EV314" s="30"/>
      <c r="EW314" s="30">
        <v>312</v>
      </c>
      <c r="EX314" s="30">
        <v>262</v>
      </c>
      <c r="EY314" s="30">
        <v>288</v>
      </c>
      <c r="EZ314" s="30"/>
      <c r="FA314" s="30"/>
      <c r="FB314" s="30"/>
      <c r="FC314" s="30"/>
      <c r="FD314" s="30"/>
      <c r="FE314" s="30"/>
      <c r="FF314" s="30"/>
      <c r="FG314" s="30"/>
      <c r="FH314" s="30"/>
    </row>
    <row r="315" spans="1:164" x14ac:dyDescent="0.25">
      <c r="A315" s="30">
        <v>2017</v>
      </c>
      <c r="B315" s="30" t="s">
        <v>1050</v>
      </c>
      <c r="C315" s="30" t="s">
        <v>1050</v>
      </c>
      <c r="D315" s="30" t="s">
        <v>1431</v>
      </c>
      <c r="E315" s="30" t="s">
        <v>1052</v>
      </c>
      <c r="F315" s="30">
        <v>2</v>
      </c>
      <c r="G315" s="34">
        <v>2</v>
      </c>
      <c r="H315" s="30">
        <v>4</v>
      </c>
      <c r="I315" s="30" t="s">
        <v>136</v>
      </c>
      <c r="J315" s="30">
        <v>27</v>
      </c>
      <c r="K315" s="30">
        <v>32</v>
      </c>
      <c r="L315" s="30">
        <v>29</v>
      </c>
      <c r="M315" s="30">
        <v>34.700000000000003</v>
      </c>
      <c r="N315" s="30">
        <v>45.4</v>
      </c>
      <c r="O315" s="30">
        <v>38.816800000000001</v>
      </c>
      <c r="P315" s="30">
        <v>26.650099999999998</v>
      </c>
      <c r="Q315" s="30">
        <v>31.541499999999999</v>
      </c>
      <c r="R315" s="30">
        <v>28.6494</v>
      </c>
      <c r="S315" s="30"/>
      <c r="T315" s="30" t="s">
        <v>60</v>
      </c>
      <c r="U315" s="30" t="s">
        <v>71</v>
      </c>
      <c r="V315" s="30" t="s">
        <v>61</v>
      </c>
      <c r="W315" s="30" t="s">
        <v>62</v>
      </c>
      <c r="X315" s="30"/>
      <c r="Y315" s="30">
        <v>6</v>
      </c>
      <c r="Z315" s="30" t="s">
        <v>63</v>
      </c>
      <c r="AA315" s="30" t="s">
        <v>64</v>
      </c>
      <c r="AB315" s="30">
        <v>4</v>
      </c>
      <c r="AC315" s="30" t="s">
        <v>217</v>
      </c>
      <c r="AD315" s="30">
        <v>10</v>
      </c>
      <c r="AE315" s="30"/>
      <c r="AF315" s="30"/>
      <c r="AG315" s="30" t="s">
        <v>102</v>
      </c>
      <c r="AH315" s="30" t="s">
        <v>105</v>
      </c>
      <c r="AI315" s="30" t="s">
        <v>68</v>
      </c>
      <c r="AJ315" s="30" t="s">
        <v>69</v>
      </c>
      <c r="AK315" s="30" t="s">
        <v>64</v>
      </c>
      <c r="AL315" s="30" t="s">
        <v>70</v>
      </c>
      <c r="AM315" s="30"/>
      <c r="AN315" s="30"/>
      <c r="AO315" s="30"/>
      <c r="AP315" s="30"/>
      <c r="AQ315" s="30">
        <v>88</v>
      </c>
      <c r="AR315" s="30">
        <v>16</v>
      </c>
      <c r="AS315" s="30">
        <v>1250</v>
      </c>
      <c r="AT315" s="30">
        <v>1250</v>
      </c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5" t="s">
        <v>1701</v>
      </c>
      <c r="BO315" s="30">
        <v>2</v>
      </c>
      <c r="BP315" s="30">
        <v>2</v>
      </c>
      <c r="BQ315" s="30">
        <v>4</v>
      </c>
      <c r="BR315" s="30" t="s">
        <v>128</v>
      </c>
      <c r="BS315" s="30" t="s">
        <v>1699</v>
      </c>
      <c r="BT315" s="30" t="s">
        <v>73</v>
      </c>
      <c r="BU315" s="36">
        <v>42522</v>
      </c>
      <c r="BV315" s="30">
        <v>19710</v>
      </c>
      <c r="BX315" s="30" t="s">
        <v>64</v>
      </c>
      <c r="BY315" s="30" t="s">
        <v>64</v>
      </c>
      <c r="BZ315" s="30"/>
      <c r="CA315" s="30"/>
      <c r="CB315" s="30" t="s">
        <v>64</v>
      </c>
      <c r="CC315" s="30" t="s">
        <v>64</v>
      </c>
      <c r="CD315" s="30"/>
      <c r="CE315" s="30" t="s">
        <v>64</v>
      </c>
      <c r="CF315" s="30"/>
      <c r="CG315" s="30" t="s">
        <v>63</v>
      </c>
      <c r="CH315" s="30" t="s">
        <v>1054</v>
      </c>
      <c r="CI315" s="30" t="s">
        <v>64</v>
      </c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 t="s">
        <v>76</v>
      </c>
      <c r="DK315" s="30" t="s">
        <v>1700</v>
      </c>
      <c r="DL315" s="30"/>
      <c r="DM315" s="30"/>
      <c r="DN315" s="30" t="s">
        <v>64</v>
      </c>
      <c r="DO315" s="30" t="s">
        <v>273</v>
      </c>
      <c r="DP315" s="30" t="s">
        <v>64</v>
      </c>
      <c r="DQ315" s="30" t="s">
        <v>78</v>
      </c>
      <c r="DR315" s="30"/>
      <c r="DS315" s="30"/>
      <c r="DT315" s="30"/>
      <c r="DU315" s="30"/>
      <c r="DV315" s="30"/>
      <c r="DW315" s="30"/>
      <c r="DX315" s="30"/>
      <c r="DY315" s="30">
        <v>39.4</v>
      </c>
      <c r="DZ315" s="30"/>
      <c r="EB315" s="30">
        <v>7</v>
      </c>
      <c r="EC315" s="30">
        <v>7</v>
      </c>
      <c r="ED315" s="30"/>
      <c r="EE315" s="30" t="s">
        <v>1432</v>
      </c>
      <c r="EF315" s="30">
        <v>6</v>
      </c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>
        <v>750</v>
      </c>
      <c r="EV315" s="30"/>
      <c r="EW315" s="30">
        <v>331</v>
      </c>
      <c r="EX315" s="30">
        <v>281</v>
      </c>
      <c r="EY315" s="30">
        <v>308</v>
      </c>
      <c r="EZ315" s="30"/>
      <c r="FA315" s="30"/>
      <c r="FB315" s="30"/>
      <c r="FC315" s="30"/>
      <c r="FD315" s="30"/>
      <c r="FE315" s="30"/>
      <c r="FF315" s="30"/>
      <c r="FG315" s="30"/>
      <c r="FH315" s="30"/>
    </row>
    <row r="316" spans="1:164" x14ac:dyDescent="0.25">
      <c r="A316" s="30">
        <v>2017</v>
      </c>
      <c r="B316" s="30" t="s">
        <v>1050</v>
      </c>
      <c r="C316" s="30" t="s">
        <v>1050</v>
      </c>
      <c r="D316" s="30" t="s">
        <v>1333</v>
      </c>
      <c r="E316" s="30" t="s">
        <v>1052</v>
      </c>
      <c r="F316" s="30">
        <v>4</v>
      </c>
      <c r="G316" s="34">
        <v>1.5</v>
      </c>
      <c r="H316" s="30">
        <v>4</v>
      </c>
      <c r="I316" s="30" t="s">
        <v>136</v>
      </c>
      <c r="J316" s="30">
        <v>32</v>
      </c>
      <c r="K316" s="30">
        <v>40</v>
      </c>
      <c r="L316" s="30">
        <v>35</v>
      </c>
      <c r="M316" s="30">
        <v>42.8</v>
      </c>
      <c r="N316" s="30">
        <v>58.9</v>
      </c>
      <c r="O316" s="30">
        <v>48.802999999999997</v>
      </c>
      <c r="P316" s="30">
        <v>32.055199999999999</v>
      </c>
      <c r="Q316" s="30">
        <v>39.731499999999997</v>
      </c>
      <c r="R316" s="30">
        <v>35.107599999999998</v>
      </c>
      <c r="S316" s="30"/>
      <c r="T316" s="30" t="s">
        <v>60</v>
      </c>
      <c r="U316" s="30" t="s">
        <v>71</v>
      </c>
      <c r="V316" s="30" t="s">
        <v>61</v>
      </c>
      <c r="W316" s="30" t="s">
        <v>62</v>
      </c>
      <c r="X316" s="30"/>
      <c r="Y316" s="30">
        <v>6</v>
      </c>
      <c r="Z316" s="30" t="s">
        <v>63</v>
      </c>
      <c r="AA316" s="30" t="s">
        <v>64</v>
      </c>
      <c r="AB316" s="30" t="s">
        <v>126</v>
      </c>
      <c r="AC316" s="30" t="s">
        <v>127</v>
      </c>
      <c r="AD316" s="30">
        <v>10</v>
      </c>
      <c r="AE316" s="30"/>
      <c r="AF316" s="30"/>
      <c r="AG316" s="30" t="s">
        <v>102</v>
      </c>
      <c r="AH316" s="30" t="s">
        <v>105</v>
      </c>
      <c r="AI316" s="30" t="s">
        <v>68</v>
      </c>
      <c r="AJ316" s="30" t="s">
        <v>69</v>
      </c>
      <c r="AK316" s="30" t="s">
        <v>64</v>
      </c>
      <c r="AL316" s="30" t="s">
        <v>70</v>
      </c>
      <c r="AM316" s="30"/>
      <c r="AN316" s="30"/>
      <c r="AO316" s="30"/>
      <c r="AP316" s="30"/>
      <c r="AQ316" s="30">
        <v>87</v>
      </c>
      <c r="AR316" s="30">
        <v>16</v>
      </c>
      <c r="AS316" s="30">
        <v>1050</v>
      </c>
      <c r="AT316" s="30">
        <v>1050</v>
      </c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5" t="s">
        <v>1701</v>
      </c>
      <c r="BO316" s="30">
        <v>2</v>
      </c>
      <c r="BP316" s="30">
        <v>2</v>
      </c>
      <c r="BQ316" s="30">
        <v>4</v>
      </c>
      <c r="BR316" s="30" t="s">
        <v>128</v>
      </c>
      <c r="BS316" s="30" t="s">
        <v>1699</v>
      </c>
      <c r="BT316" s="30" t="s">
        <v>73</v>
      </c>
      <c r="BU316" s="36">
        <v>42597</v>
      </c>
      <c r="BV316" s="30">
        <v>19865</v>
      </c>
      <c r="BX316" s="30" t="s">
        <v>64</v>
      </c>
      <c r="BY316" s="30" t="s">
        <v>64</v>
      </c>
      <c r="BZ316" s="30"/>
      <c r="CA316" s="30"/>
      <c r="CB316" s="30" t="s">
        <v>64</v>
      </c>
      <c r="CC316" s="30" t="s">
        <v>64</v>
      </c>
      <c r="CD316" s="30"/>
      <c r="CE316" s="30" t="s">
        <v>64</v>
      </c>
      <c r="CF316" s="30"/>
      <c r="CG316" s="30" t="s">
        <v>63</v>
      </c>
      <c r="CH316" s="30" t="s">
        <v>955</v>
      </c>
      <c r="CI316" s="30" t="s">
        <v>64</v>
      </c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 t="s">
        <v>76</v>
      </c>
      <c r="DK316" s="30" t="s">
        <v>1700</v>
      </c>
      <c r="DL316" s="30"/>
      <c r="DM316" s="30"/>
      <c r="DN316" s="30" t="s">
        <v>64</v>
      </c>
      <c r="DO316" s="30" t="s">
        <v>273</v>
      </c>
      <c r="DP316" s="30" t="s">
        <v>64</v>
      </c>
      <c r="DQ316" s="30" t="s">
        <v>78</v>
      </c>
      <c r="DR316" s="30"/>
      <c r="DS316" s="30"/>
      <c r="DT316" s="30"/>
      <c r="DU316" s="30"/>
      <c r="DV316" s="30"/>
      <c r="DW316" s="30"/>
      <c r="DX316" s="30"/>
      <c r="DY316" s="30">
        <v>49.1</v>
      </c>
      <c r="DZ316" s="30"/>
      <c r="EB316" s="30">
        <v>8</v>
      </c>
      <c r="EC316" s="30">
        <v>8</v>
      </c>
      <c r="ED316" s="30"/>
      <c r="EE316" s="30" t="s">
        <v>1334</v>
      </c>
      <c r="EF316" s="30">
        <v>6</v>
      </c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>
        <v>1750</v>
      </c>
      <c r="EV316" s="30"/>
      <c r="EW316" s="30">
        <v>275</v>
      </c>
      <c r="EX316" s="30">
        <v>223</v>
      </c>
      <c r="EY316" s="30">
        <v>252</v>
      </c>
      <c r="EZ316" s="30"/>
      <c r="FA316" s="30"/>
      <c r="FB316" s="30"/>
      <c r="FC316" s="30"/>
      <c r="FD316" s="30"/>
      <c r="FE316" s="30"/>
      <c r="FF316" s="30"/>
      <c r="FG316" s="30"/>
      <c r="FH316" s="30"/>
    </row>
    <row r="317" spans="1:164" x14ac:dyDescent="0.25">
      <c r="A317" s="30">
        <v>2017</v>
      </c>
      <c r="B317" s="30" t="s">
        <v>1050</v>
      </c>
      <c r="C317" s="30" t="s">
        <v>1050</v>
      </c>
      <c r="D317" s="30" t="s">
        <v>1333</v>
      </c>
      <c r="E317" s="30" t="s">
        <v>1052</v>
      </c>
      <c r="F317" s="30">
        <v>3</v>
      </c>
      <c r="G317" s="34">
        <v>1.5</v>
      </c>
      <c r="H317" s="30">
        <v>4</v>
      </c>
      <c r="I317" s="30" t="s">
        <v>123</v>
      </c>
      <c r="J317" s="30">
        <v>30</v>
      </c>
      <c r="K317" s="30">
        <v>39</v>
      </c>
      <c r="L317" s="30">
        <v>34</v>
      </c>
      <c r="M317" s="30">
        <v>41</v>
      </c>
      <c r="N317" s="30">
        <v>57.7</v>
      </c>
      <c r="O317" s="30">
        <v>47.139600000000002</v>
      </c>
      <c r="P317" s="30">
        <v>30</v>
      </c>
      <c r="Q317" s="30">
        <v>39.0229</v>
      </c>
      <c r="R317" s="30">
        <v>34.078400000000002</v>
      </c>
      <c r="S317" s="30"/>
      <c r="T317" s="30" t="s">
        <v>60</v>
      </c>
      <c r="U317" s="30" t="s">
        <v>71</v>
      </c>
      <c r="V317" s="30" t="s">
        <v>115</v>
      </c>
      <c r="W317" s="30" t="s">
        <v>116</v>
      </c>
      <c r="X317" s="30"/>
      <c r="Y317" s="30">
        <v>6</v>
      </c>
      <c r="Z317" s="30" t="s">
        <v>64</v>
      </c>
      <c r="AA317" s="30" t="s">
        <v>64</v>
      </c>
      <c r="AB317" s="30" t="s">
        <v>126</v>
      </c>
      <c r="AC317" s="30" t="s">
        <v>127</v>
      </c>
      <c r="AD317" s="30">
        <v>10</v>
      </c>
      <c r="AE317" s="30"/>
      <c r="AF317" s="30"/>
      <c r="AG317" s="30" t="s">
        <v>102</v>
      </c>
      <c r="AH317" s="30" t="s">
        <v>105</v>
      </c>
      <c r="AI317" s="30" t="s">
        <v>68</v>
      </c>
      <c r="AJ317" s="30" t="s">
        <v>69</v>
      </c>
      <c r="AK317" s="30" t="s">
        <v>64</v>
      </c>
      <c r="AL317" s="30" t="s">
        <v>70</v>
      </c>
      <c r="AM317" s="30"/>
      <c r="AN317" s="30"/>
      <c r="AO317" s="30"/>
      <c r="AP317" s="30"/>
      <c r="AQ317" s="30">
        <v>87</v>
      </c>
      <c r="AR317" s="30">
        <v>16</v>
      </c>
      <c r="AS317" s="30">
        <v>1100</v>
      </c>
      <c r="AT317" s="30">
        <v>1100</v>
      </c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5" t="s">
        <v>1701</v>
      </c>
      <c r="BO317" s="30">
        <v>2</v>
      </c>
      <c r="BP317" s="30">
        <v>2</v>
      </c>
      <c r="BQ317" s="30">
        <v>4</v>
      </c>
      <c r="BR317" s="30" t="s">
        <v>128</v>
      </c>
      <c r="BS317" s="30" t="s">
        <v>1699</v>
      </c>
      <c r="BT317" s="30" t="s">
        <v>73</v>
      </c>
      <c r="BU317" s="36">
        <v>42597</v>
      </c>
      <c r="BV317" s="30">
        <v>19864</v>
      </c>
      <c r="BX317" s="30" t="s">
        <v>64</v>
      </c>
      <c r="BY317" s="30" t="s">
        <v>64</v>
      </c>
      <c r="BZ317" s="30"/>
      <c r="CA317" s="30"/>
      <c r="CB317" s="30" t="s">
        <v>64</v>
      </c>
      <c r="CC317" s="30" t="s">
        <v>64</v>
      </c>
      <c r="CD317" s="30"/>
      <c r="CE317" s="30" t="s">
        <v>64</v>
      </c>
      <c r="CF317" s="30"/>
      <c r="CG317" s="30" t="s">
        <v>63</v>
      </c>
      <c r="CH317" s="30" t="s">
        <v>955</v>
      </c>
      <c r="CI317" s="30" t="s">
        <v>64</v>
      </c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 t="s">
        <v>76</v>
      </c>
      <c r="DK317" s="30" t="s">
        <v>1700</v>
      </c>
      <c r="DL317" s="30"/>
      <c r="DM317" s="30"/>
      <c r="DN317" s="30" t="s">
        <v>64</v>
      </c>
      <c r="DO317" s="30" t="s">
        <v>273</v>
      </c>
      <c r="DP317" s="30" t="s">
        <v>64</v>
      </c>
      <c r="DQ317" s="30" t="s">
        <v>78</v>
      </c>
      <c r="DR317" s="30"/>
      <c r="DS317" s="30"/>
      <c r="DT317" s="30"/>
      <c r="DU317" s="30"/>
      <c r="DV317" s="30"/>
      <c r="DW317" s="30"/>
      <c r="DX317" s="30"/>
      <c r="DY317" s="30">
        <v>47.5</v>
      </c>
      <c r="DZ317" s="30"/>
      <c r="EB317" s="30">
        <v>8</v>
      </c>
      <c r="EC317" s="30">
        <v>8</v>
      </c>
      <c r="ED317" s="30"/>
      <c r="EE317" s="30" t="s">
        <v>1334</v>
      </c>
      <c r="EF317" s="30">
        <v>6</v>
      </c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>
        <v>1500</v>
      </c>
      <c r="EV317" s="30"/>
      <c r="EW317" s="30">
        <v>294</v>
      </c>
      <c r="EX317" s="30">
        <v>226</v>
      </c>
      <c r="EY317" s="30">
        <v>259</v>
      </c>
      <c r="EZ317" s="30"/>
      <c r="FA317" s="30"/>
      <c r="FB317" s="30"/>
      <c r="FC317" s="30"/>
      <c r="FD317" s="30"/>
      <c r="FE317" s="30"/>
      <c r="FF317" s="30"/>
      <c r="FG317" s="30"/>
      <c r="FH317" s="30"/>
    </row>
    <row r="318" spans="1:164" x14ac:dyDescent="0.25">
      <c r="A318" s="30">
        <v>2017</v>
      </c>
      <c r="B318" s="30" t="s">
        <v>1050</v>
      </c>
      <c r="C318" s="30" t="s">
        <v>1050</v>
      </c>
      <c r="D318" s="30" t="s">
        <v>1113</v>
      </c>
      <c r="E318" s="30" t="s">
        <v>1052</v>
      </c>
      <c r="F318" s="30">
        <v>9</v>
      </c>
      <c r="G318" s="34">
        <v>2</v>
      </c>
      <c r="H318" s="30">
        <v>4</v>
      </c>
      <c r="I318" s="30" t="s">
        <v>136</v>
      </c>
      <c r="J318" s="30">
        <v>28</v>
      </c>
      <c r="K318" s="30">
        <v>37</v>
      </c>
      <c r="L318" s="30">
        <v>32</v>
      </c>
      <c r="M318" s="30">
        <v>36.859400000000001</v>
      </c>
      <c r="N318" s="30">
        <v>54.670699999999997</v>
      </c>
      <c r="O318" s="30">
        <v>43.191600000000001</v>
      </c>
      <c r="P318" s="30">
        <v>28.117799999999999</v>
      </c>
      <c r="Q318" s="30">
        <v>37.217399999999998</v>
      </c>
      <c r="R318" s="30">
        <v>31.593900000000001</v>
      </c>
      <c r="S318" s="30"/>
      <c r="T318" s="30" t="s">
        <v>60</v>
      </c>
      <c r="U318" s="30" t="s">
        <v>71</v>
      </c>
      <c r="V318" s="30" t="s">
        <v>61</v>
      </c>
      <c r="W318" s="30" t="s">
        <v>62</v>
      </c>
      <c r="X318" s="30"/>
      <c r="Y318" s="30">
        <v>6</v>
      </c>
      <c r="Z318" s="30" t="s">
        <v>63</v>
      </c>
      <c r="AA318" s="30" t="s">
        <v>64</v>
      </c>
      <c r="AB318" s="30" t="s">
        <v>126</v>
      </c>
      <c r="AC318" s="30" t="s">
        <v>127</v>
      </c>
      <c r="AD318" s="30">
        <v>10</v>
      </c>
      <c r="AE318" s="30"/>
      <c r="AF318" s="30"/>
      <c r="AG318" s="30" t="s">
        <v>102</v>
      </c>
      <c r="AH318" s="30" t="s">
        <v>105</v>
      </c>
      <c r="AI318" s="30" t="s">
        <v>68</v>
      </c>
      <c r="AJ318" s="30" t="s">
        <v>69</v>
      </c>
      <c r="AK318" s="30" t="s">
        <v>64</v>
      </c>
      <c r="AL318" s="30" t="s">
        <v>70</v>
      </c>
      <c r="AM318" s="30"/>
      <c r="AN318" s="30"/>
      <c r="AO318" s="30">
        <v>96</v>
      </c>
      <c r="AP318" s="30">
        <v>12</v>
      </c>
      <c r="AQ318" s="30"/>
      <c r="AR318" s="30"/>
      <c r="AS318" s="30">
        <v>1150</v>
      </c>
      <c r="AT318" s="30">
        <v>1150</v>
      </c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5" t="s">
        <v>1701</v>
      </c>
      <c r="BO318" s="30">
        <v>2</v>
      </c>
      <c r="BP318" s="30">
        <v>2</v>
      </c>
      <c r="BQ318" s="30">
        <v>4</v>
      </c>
      <c r="BR318" s="30" t="s">
        <v>128</v>
      </c>
      <c r="BS318" s="30" t="s">
        <v>1699</v>
      </c>
      <c r="BT318" s="30" t="s">
        <v>73</v>
      </c>
      <c r="BU318" s="36">
        <v>42657</v>
      </c>
      <c r="BV318" s="30">
        <v>20228</v>
      </c>
      <c r="BX318" s="30" t="s">
        <v>63</v>
      </c>
      <c r="BY318" s="30" t="s">
        <v>64</v>
      </c>
      <c r="BZ318" s="30"/>
      <c r="CA318" s="30"/>
      <c r="CB318" s="30" t="s">
        <v>64</v>
      </c>
      <c r="CC318" s="30" t="s">
        <v>64</v>
      </c>
      <c r="CD318" s="30"/>
      <c r="CE318" s="30" t="s">
        <v>64</v>
      </c>
      <c r="CF318" s="30"/>
      <c r="CG318" s="30" t="s">
        <v>63</v>
      </c>
      <c r="CH318" s="30" t="s">
        <v>1054</v>
      </c>
      <c r="CI318" s="30" t="s">
        <v>64</v>
      </c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 t="s">
        <v>76</v>
      </c>
      <c r="DK318" s="30" t="s">
        <v>1700</v>
      </c>
      <c r="DL318" s="30"/>
      <c r="DM318" s="30"/>
      <c r="DN318" s="30" t="s">
        <v>64</v>
      </c>
      <c r="DO318" s="30" t="s">
        <v>717</v>
      </c>
      <c r="DP318" s="30" t="s">
        <v>64</v>
      </c>
      <c r="DQ318" s="30" t="s">
        <v>78</v>
      </c>
      <c r="DR318" s="30"/>
      <c r="DS318" s="30"/>
      <c r="DT318" s="30"/>
      <c r="DU318" s="30"/>
      <c r="DV318" s="30"/>
      <c r="DW318" s="30"/>
      <c r="DX318" s="30"/>
      <c r="DY318" s="30">
        <v>43.9</v>
      </c>
      <c r="DZ318" s="30"/>
      <c r="EB318" s="30">
        <v>7</v>
      </c>
      <c r="EC318" s="30">
        <v>7</v>
      </c>
      <c r="ED318" s="30"/>
      <c r="EE318" s="30" t="s">
        <v>1109</v>
      </c>
      <c r="EF318" s="30">
        <v>8</v>
      </c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>
        <v>1250</v>
      </c>
      <c r="EV318" s="30"/>
      <c r="EW318" s="30">
        <v>316</v>
      </c>
      <c r="EX318" s="30">
        <v>239</v>
      </c>
      <c r="EY318" s="30">
        <v>281</v>
      </c>
      <c r="EZ318" s="30"/>
      <c r="FA318" s="30"/>
      <c r="FB318" s="30"/>
      <c r="FC318" s="30"/>
      <c r="FD318" s="30"/>
      <c r="FE318" s="30"/>
      <c r="FF318" s="30"/>
      <c r="FG318" s="30"/>
      <c r="FH318" s="30"/>
    </row>
    <row r="319" spans="1:164" x14ac:dyDescent="0.25">
      <c r="A319" s="30">
        <v>2017</v>
      </c>
      <c r="B319" s="30" t="s">
        <v>1050</v>
      </c>
      <c r="C319" s="30" t="s">
        <v>1050</v>
      </c>
      <c r="D319" s="30" t="s">
        <v>1113</v>
      </c>
      <c r="E319" s="30" t="s">
        <v>1052</v>
      </c>
      <c r="F319" s="30">
        <v>8</v>
      </c>
      <c r="G319" s="34">
        <v>2</v>
      </c>
      <c r="H319" s="30">
        <v>4</v>
      </c>
      <c r="I319" s="30" t="s">
        <v>123</v>
      </c>
      <c r="J319" s="30">
        <v>27</v>
      </c>
      <c r="K319" s="30">
        <v>37</v>
      </c>
      <c r="L319" s="30">
        <v>31</v>
      </c>
      <c r="M319" s="30">
        <v>35.917900000000003</v>
      </c>
      <c r="N319" s="30">
        <v>54.9681</v>
      </c>
      <c r="O319" s="30">
        <v>42.554499999999997</v>
      </c>
      <c r="P319" s="30">
        <v>27.4803</v>
      </c>
      <c r="Q319" s="30">
        <v>37.395699999999998</v>
      </c>
      <c r="R319" s="30">
        <v>31.203399999999998</v>
      </c>
      <c r="S319" s="30"/>
      <c r="T319" s="30" t="s">
        <v>60</v>
      </c>
      <c r="U319" s="30" t="s">
        <v>71</v>
      </c>
      <c r="V319" s="30" t="s">
        <v>115</v>
      </c>
      <c r="W319" s="30" t="s">
        <v>116</v>
      </c>
      <c r="X319" s="30"/>
      <c r="Y319" s="30">
        <v>6</v>
      </c>
      <c r="Z319" s="30" t="s">
        <v>64</v>
      </c>
      <c r="AA319" s="30" t="s">
        <v>64</v>
      </c>
      <c r="AB319" s="30" t="s">
        <v>126</v>
      </c>
      <c r="AC319" s="30" t="s">
        <v>127</v>
      </c>
      <c r="AD319" s="30">
        <v>10</v>
      </c>
      <c r="AE319" s="30"/>
      <c r="AF319" s="30"/>
      <c r="AG319" s="30" t="s">
        <v>102</v>
      </c>
      <c r="AH319" s="30" t="s">
        <v>105</v>
      </c>
      <c r="AI319" s="30" t="s">
        <v>68</v>
      </c>
      <c r="AJ319" s="30" t="s">
        <v>69</v>
      </c>
      <c r="AK319" s="30" t="s">
        <v>64</v>
      </c>
      <c r="AL319" s="30" t="s">
        <v>70</v>
      </c>
      <c r="AM319" s="30"/>
      <c r="AN319" s="30"/>
      <c r="AO319" s="30">
        <v>96</v>
      </c>
      <c r="AP319" s="30">
        <v>12</v>
      </c>
      <c r="AQ319" s="30"/>
      <c r="AR319" s="30"/>
      <c r="AS319" s="30">
        <v>1200</v>
      </c>
      <c r="AT319" s="30">
        <v>1200</v>
      </c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5" t="s">
        <v>1701</v>
      </c>
      <c r="BO319" s="30">
        <v>2</v>
      </c>
      <c r="BP319" s="30">
        <v>2</v>
      </c>
      <c r="BQ319" s="30">
        <v>4</v>
      </c>
      <c r="BR319" s="30" t="s">
        <v>128</v>
      </c>
      <c r="BS319" s="30" t="s">
        <v>1699</v>
      </c>
      <c r="BT319" s="30" t="s">
        <v>73</v>
      </c>
      <c r="BU319" s="36">
        <v>42657</v>
      </c>
      <c r="BV319" s="30">
        <v>20227</v>
      </c>
      <c r="BX319" s="30" t="s">
        <v>63</v>
      </c>
      <c r="BY319" s="30" t="s">
        <v>64</v>
      </c>
      <c r="BZ319" s="30"/>
      <c r="CA319" s="30"/>
      <c r="CB319" s="30" t="s">
        <v>64</v>
      </c>
      <c r="CC319" s="30" t="s">
        <v>64</v>
      </c>
      <c r="CD319" s="30"/>
      <c r="CE319" s="30" t="s">
        <v>64</v>
      </c>
      <c r="CF319" s="30"/>
      <c r="CG319" s="30" t="s">
        <v>63</v>
      </c>
      <c r="CH319" s="30" t="s">
        <v>1054</v>
      </c>
      <c r="CI319" s="30" t="s">
        <v>64</v>
      </c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 t="s">
        <v>76</v>
      </c>
      <c r="DK319" s="30" t="s">
        <v>1700</v>
      </c>
      <c r="DL319" s="30"/>
      <c r="DM319" s="30"/>
      <c r="DN319" s="30" t="s">
        <v>64</v>
      </c>
      <c r="DO319" s="30" t="s">
        <v>717</v>
      </c>
      <c r="DP319" s="30" t="s">
        <v>64</v>
      </c>
      <c r="DQ319" s="30" t="s">
        <v>78</v>
      </c>
      <c r="DR319" s="30"/>
      <c r="DS319" s="30"/>
      <c r="DT319" s="30"/>
      <c r="DU319" s="30"/>
      <c r="DV319" s="30"/>
      <c r="DW319" s="30"/>
      <c r="DX319" s="30"/>
      <c r="DY319" s="30">
        <v>43.2</v>
      </c>
      <c r="DZ319" s="30"/>
      <c r="EB319" s="30">
        <v>7</v>
      </c>
      <c r="EC319" s="30">
        <v>7</v>
      </c>
      <c r="ED319" s="30"/>
      <c r="EE319" s="30" t="s">
        <v>1109</v>
      </c>
      <c r="EF319" s="30">
        <v>8</v>
      </c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>
        <v>1000</v>
      </c>
      <c r="EV319" s="30"/>
      <c r="EW319" s="30">
        <v>322</v>
      </c>
      <c r="EX319" s="30">
        <v>237</v>
      </c>
      <c r="EY319" s="30">
        <v>284</v>
      </c>
      <c r="EZ319" s="30"/>
      <c r="FA319" s="30"/>
      <c r="FB319" s="30"/>
      <c r="FC319" s="30"/>
      <c r="FD319" s="30"/>
      <c r="FE319" s="30"/>
      <c r="FF319" s="30"/>
      <c r="FG319" s="30"/>
      <c r="FH319" s="30"/>
    </row>
    <row r="320" spans="1:164" x14ac:dyDescent="0.25">
      <c r="A320" s="30">
        <v>2017</v>
      </c>
      <c r="B320" s="30" t="s">
        <v>1050</v>
      </c>
      <c r="C320" s="30" t="s">
        <v>1050</v>
      </c>
      <c r="D320" s="30" t="s">
        <v>1113</v>
      </c>
      <c r="E320" s="30" t="s">
        <v>1052</v>
      </c>
      <c r="F320" s="30">
        <v>14</v>
      </c>
      <c r="G320" s="34">
        <v>2.5</v>
      </c>
      <c r="H320" s="30">
        <v>4</v>
      </c>
      <c r="I320" s="30" t="s">
        <v>136</v>
      </c>
      <c r="J320" s="30">
        <v>28</v>
      </c>
      <c r="K320" s="30">
        <v>37</v>
      </c>
      <c r="L320" s="30">
        <v>31</v>
      </c>
      <c r="M320" s="30">
        <v>36.200000000000003</v>
      </c>
      <c r="N320" s="30">
        <v>53.9</v>
      </c>
      <c r="O320" s="30">
        <v>42.476999999999997</v>
      </c>
      <c r="P320" s="30">
        <v>27.671700000000001</v>
      </c>
      <c r="Q320" s="30">
        <v>36.754300000000001</v>
      </c>
      <c r="R320" s="30">
        <v>31.133900000000001</v>
      </c>
      <c r="S320" s="30"/>
      <c r="T320" s="30" t="s">
        <v>60</v>
      </c>
      <c r="U320" s="30" t="s">
        <v>71</v>
      </c>
      <c r="V320" s="30" t="s">
        <v>61</v>
      </c>
      <c r="W320" s="30" t="s">
        <v>62</v>
      </c>
      <c r="X320" s="30"/>
      <c r="Y320" s="30">
        <v>6</v>
      </c>
      <c r="Z320" s="30" t="s">
        <v>63</v>
      </c>
      <c r="AA320" s="30" t="s">
        <v>64</v>
      </c>
      <c r="AB320" s="30" t="s">
        <v>126</v>
      </c>
      <c r="AC320" s="30" t="s">
        <v>127</v>
      </c>
      <c r="AD320" s="30">
        <v>10</v>
      </c>
      <c r="AE320" s="30"/>
      <c r="AF320" s="30"/>
      <c r="AG320" s="30" t="s">
        <v>102</v>
      </c>
      <c r="AH320" s="30" t="s">
        <v>105</v>
      </c>
      <c r="AI320" s="30" t="s">
        <v>68</v>
      </c>
      <c r="AJ320" s="30" t="s">
        <v>69</v>
      </c>
      <c r="AK320" s="30" t="s">
        <v>64</v>
      </c>
      <c r="AL320" s="30" t="s">
        <v>70</v>
      </c>
      <c r="AM320" s="30"/>
      <c r="AN320" s="30"/>
      <c r="AO320" s="30">
        <v>96</v>
      </c>
      <c r="AP320" s="30">
        <v>12</v>
      </c>
      <c r="AQ320" s="30"/>
      <c r="AR320" s="30"/>
      <c r="AS320" s="30">
        <v>1200</v>
      </c>
      <c r="AT320" s="30">
        <v>1200</v>
      </c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5" t="s">
        <v>1715</v>
      </c>
      <c r="BO320" s="30">
        <v>2</v>
      </c>
      <c r="BP320" s="30">
        <v>2</v>
      </c>
      <c r="BQ320" s="30">
        <v>4</v>
      </c>
      <c r="BR320" s="30" t="s">
        <v>128</v>
      </c>
      <c r="BS320" s="30" t="s">
        <v>1699</v>
      </c>
      <c r="BT320" s="30" t="s">
        <v>73</v>
      </c>
      <c r="BU320" s="36">
        <v>42657</v>
      </c>
      <c r="BV320" s="30">
        <v>20241</v>
      </c>
      <c r="BX320" s="30" t="s">
        <v>63</v>
      </c>
      <c r="BY320" s="30" t="s">
        <v>64</v>
      </c>
      <c r="BZ320" s="30"/>
      <c r="CA320" s="30"/>
      <c r="CB320" s="30" t="s">
        <v>64</v>
      </c>
      <c r="CC320" s="30" t="s">
        <v>64</v>
      </c>
      <c r="CD320" s="30"/>
      <c r="CE320" s="30" t="s">
        <v>64</v>
      </c>
      <c r="CF320" s="30"/>
      <c r="CG320" s="30" t="s">
        <v>63</v>
      </c>
      <c r="CH320" s="30" t="s">
        <v>1054</v>
      </c>
      <c r="CI320" s="30" t="s">
        <v>64</v>
      </c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 t="s">
        <v>76</v>
      </c>
      <c r="DK320" s="30" t="s">
        <v>1700</v>
      </c>
      <c r="DL320" s="30"/>
      <c r="DM320" s="30"/>
      <c r="DN320" s="30" t="s">
        <v>64</v>
      </c>
      <c r="DO320" s="30" t="s">
        <v>717</v>
      </c>
      <c r="DP320" s="30" t="s">
        <v>64</v>
      </c>
      <c r="DQ320" s="30" t="s">
        <v>78</v>
      </c>
      <c r="DR320" s="30" t="s">
        <v>1119</v>
      </c>
      <c r="DS320" s="30"/>
      <c r="DT320" s="30"/>
      <c r="DU320" s="30"/>
      <c r="DV320" s="30"/>
      <c r="DW320" s="30"/>
      <c r="DX320" s="30"/>
      <c r="DY320" s="30">
        <v>42.8</v>
      </c>
      <c r="DZ320" s="30"/>
      <c r="EB320" s="30">
        <v>7</v>
      </c>
      <c r="EC320" s="30">
        <v>7</v>
      </c>
      <c r="ED320" s="30"/>
      <c r="EE320" s="30" t="s">
        <v>1053</v>
      </c>
      <c r="EF320" s="30">
        <v>8</v>
      </c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>
        <v>1000</v>
      </c>
      <c r="EV320" s="30"/>
      <c r="EW320" s="30">
        <v>319</v>
      </c>
      <c r="EX320" s="30">
        <v>241</v>
      </c>
      <c r="EY320" s="30">
        <v>284</v>
      </c>
      <c r="EZ320" s="30"/>
      <c r="FA320" s="30"/>
      <c r="FB320" s="30"/>
      <c r="FC320" s="30"/>
      <c r="FD320" s="30"/>
      <c r="FE320" s="30"/>
      <c r="FF320" s="30"/>
      <c r="FG320" s="30"/>
      <c r="FH320" s="30"/>
    </row>
    <row r="321" spans="1:449" x14ac:dyDescent="0.25">
      <c r="A321" s="30">
        <v>2017</v>
      </c>
      <c r="B321" s="30" t="s">
        <v>1050</v>
      </c>
      <c r="C321" s="30" t="s">
        <v>1050</v>
      </c>
      <c r="D321" s="30" t="s">
        <v>1113</v>
      </c>
      <c r="E321" s="30" t="s">
        <v>1052</v>
      </c>
      <c r="F321" s="30">
        <v>13</v>
      </c>
      <c r="G321" s="34">
        <v>2.5</v>
      </c>
      <c r="H321" s="30">
        <v>4</v>
      </c>
      <c r="I321" s="30" t="s">
        <v>136</v>
      </c>
      <c r="J321" s="30">
        <v>27</v>
      </c>
      <c r="K321" s="30">
        <v>36</v>
      </c>
      <c r="L321" s="30">
        <v>30</v>
      </c>
      <c r="M321" s="30">
        <v>34.9</v>
      </c>
      <c r="N321" s="30">
        <v>52.3</v>
      </c>
      <c r="O321" s="30">
        <v>41.045000000000002</v>
      </c>
      <c r="P321" s="30">
        <v>26.786899999999999</v>
      </c>
      <c r="Q321" s="30">
        <v>35.7879</v>
      </c>
      <c r="R321" s="30">
        <v>30.205500000000001</v>
      </c>
      <c r="S321" s="30"/>
      <c r="T321" s="30" t="s">
        <v>60</v>
      </c>
      <c r="U321" s="30" t="s">
        <v>71</v>
      </c>
      <c r="V321" s="30" t="s">
        <v>61</v>
      </c>
      <c r="W321" s="30" t="s">
        <v>62</v>
      </c>
      <c r="X321" s="30"/>
      <c r="Y321" s="30">
        <v>6</v>
      </c>
      <c r="Z321" s="30" t="s">
        <v>63</v>
      </c>
      <c r="AA321" s="30" t="s">
        <v>64</v>
      </c>
      <c r="AB321" s="30" t="s">
        <v>126</v>
      </c>
      <c r="AC321" s="30" t="s">
        <v>127</v>
      </c>
      <c r="AD321" s="30">
        <v>10</v>
      </c>
      <c r="AE321" s="30"/>
      <c r="AF321" s="30"/>
      <c r="AG321" s="30" t="s">
        <v>102</v>
      </c>
      <c r="AH321" s="30" t="s">
        <v>105</v>
      </c>
      <c r="AI321" s="30" t="s">
        <v>68</v>
      </c>
      <c r="AJ321" s="30" t="s">
        <v>69</v>
      </c>
      <c r="AK321" s="30" t="s">
        <v>64</v>
      </c>
      <c r="AL321" s="30" t="s">
        <v>70</v>
      </c>
      <c r="AM321" s="30"/>
      <c r="AN321" s="30"/>
      <c r="AO321" s="30">
        <v>96</v>
      </c>
      <c r="AP321" s="30">
        <v>12</v>
      </c>
      <c r="AQ321" s="30"/>
      <c r="AR321" s="30"/>
      <c r="AS321" s="30">
        <v>1200</v>
      </c>
      <c r="AT321" s="30">
        <v>1200</v>
      </c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5" t="s">
        <v>1701</v>
      </c>
      <c r="BO321" s="30">
        <v>2</v>
      </c>
      <c r="BP321" s="30">
        <v>2</v>
      </c>
      <c r="BQ321" s="30">
        <v>4</v>
      </c>
      <c r="BR321" s="30" t="s">
        <v>128</v>
      </c>
      <c r="BS321" s="30" t="s">
        <v>1699</v>
      </c>
      <c r="BT321" s="30" t="s">
        <v>73</v>
      </c>
      <c r="BU321" s="36">
        <v>42657</v>
      </c>
      <c r="BV321" s="30">
        <v>20240</v>
      </c>
      <c r="BX321" s="30" t="s">
        <v>63</v>
      </c>
      <c r="BY321" s="30" t="s">
        <v>64</v>
      </c>
      <c r="BZ321" s="30"/>
      <c r="CA321" s="30"/>
      <c r="CB321" s="30" t="s">
        <v>64</v>
      </c>
      <c r="CC321" s="30" t="s">
        <v>64</v>
      </c>
      <c r="CD321" s="30"/>
      <c r="CE321" s="30" t="s">
        <v>64</v>
      </c>
      <c r="CF321" s="30"/>
      <c r="CG321" s="30" t="s">
        <v>63</v>
      </c>
      <c r="CH321" s="30" t="s">
        <v>1054</v>
      </c>
      <c r="CI321" s="30" t="s">
        <v>64</v>
      </c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 t="s">
        <v>76</v>
      </c>
      <c r="DK321" s="30" t="s">
        <v>1700</v>
      </c>
      <c r="DL321" s="30"/>
      <c r="DM321" s="30"/>
      <c r="DN321" s="30" t="s">
        <v>64</v>
      </c>
      <c r="DO321" s="30" t="s">
        <v>717</v>
      </c>
      <c r="DP321" s="30" t="s">
        <v>64</v>
      </c>
      <c r="DQ321" s="30" t="s">
        <v>78</v>
      </c>
      <c r="DR321" s="30" t="s">
        <v>1055</v>
      </c>
      <c r="DS321" s="30"/>
      <c r="DT321" s="30"/>
      <c r="DU321" s="30"/>
      <c r="DV321" s="30"/>
      <c r="DW321" s="30"/>
      <c r="DX321" s="30"/>
      <c r="DY321" s="30">
        <v>41.3</v>
      </c>
      <c r="DZ321" s="30"/>
      <c r="EB321" s="30">
        <v>7</v>
      </c>
      <c r="EC321" s="30">
        <v>7</v>
      </c>
      <c r="ED321" s="30"/>
      <c r="EE321" s="30" t="s">
        <v>1053</v>
      </c>
      <c r="EF321" s="30">
        <v>8</v>
      </c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>
        <v>1000</v>
      </c>
      <c r="EV321" s="30"/>
      <c r="EW321" s="30">
        <v>330</v>
      </c>
      <c r="EX321" s="30">
        <v>247</v>
      </c>
      <c r="EY321" s="30">
        <v>293</v>
      </c>
      <c r="EZ321" s="30"/>
      <c r="FA321" s="30"/>
      <c r="FB321" s="30"/>
      <c r="FC321" s="30"/>
      <c r="FD321" s="30"/>
      <c r="FE321" s="30"/>
      <c r="FF321" s="30"/>
      <c r="FG321" s="30"/>
      <c r="FH321" s="30"/>
    </row>
    <row r="322" spans="1:449" x14ac:dyDescent="0.25">
      <c r="A322" s="30">
        <v>2017</v>
      </c>
      <c r="B322" s="30" t="s">
        <v>1050</v>
      </c>
      <c r="C322" s="30" t="s">
        <v>1050</v>
      </c>
      <c r="D322" s="30" t="s">
        <v>1113</v>
      </c>
      <c r="E322" s="30" t="s">
        <v>1052</v>
      </c>
      <c r="F322" s="30">
        <v>12</v>
      </c>
      <c r="G322" s="34">
        <v>2.5</v>
      </c>
      <c r="H322" s="30">
        <v>4</v>
      </c>
      <c r="I322" s="30" t="s">
        <v>123</v>
      </c>
      <c r="J322" s="30">
        <v>25</v>
      </c>
      <c r="K322" s="30">
        <v>34</v>
      </c>
      <c r="L322" s="30">
        <v>29</v>
      </c>
      <c r="M322" s="30">
        <v>32.6</v>
      </c>
      <c r="N322" s="30">
        <v>49.5</v>
      </c>
      <c r="O322" s="30">
        <v>38.517699999999998</v>
      </c>
      <c r="P322" s="30">
        <v>25.203600000000002</v>
      </c>
      <c r="Q322" s="30">
        <v>34.080199999999998</v>
      </c>
      <c r="R322" s="30">
        <v>28.549900000000001</v>
      </c>
      <c r="S322" s="30"/>
      <c r="T322" s="30" t="s">
        <v>60</v>
      </c>
      <c r="U322" s="30" t="s">
        <v>71</v>
      </c>
      <c r="V322" s="30" t="s">
        <v>115</v>
      </c>
      <c r="W322" s="30" t="s">
        <v>116</v>
      </c>
      <c r="X322" s="30"/>
      <c r="Y322" s="30">
        <v>6</v>
      </c>
      <c r="Z322" s="30" t="s">
        <v>64</v>
      </c>
      <c r="AA322" s="30" t="s">
        <v>64</v>
      </c>
      <c r="AB322" s="30" t="s">
        <v>126</v>
      </c>
      <c r="AC322" s="30" t="s">
        <v>127</v>
      </c>
      <c r="AD322" s="30">
        <v>10</v>
      </c>
      <c r="AE322" s="30"/>
      <c r="AF322" s="30"/>
      <c r="AG322" s="30" t="s">
        <v>102</v>
      </c>
      <c r="AH322" s="30" t="s">
        <v>105</v>
      </c>
      <c r="AI322" s="30" t="s">
        <v>68</v>
      </c>
      <c r="AJ322" s="30" t="s">
        <v>69</v>
      </c>
      <c r="AK322" s="30" t="s">
        <v>64</v>
      </c>
      <c r="AL322" s="30" t="s">
        <v>70</v>
      </c>
      <c r="AM322" s="30"/>
      <c r="AN322" s="30"/>
      <c r="AO322" s="30">
        <v>96</v>
      </c>
      <c r="AP322" s="30">
        <v>12</v>
      </c>
      <c r="AQ322" s="30"/>
      <c r="AR322" s="30"/>
      <c r="AS322" s="30">
        <v>1250</v>
      </c>
      <c r="AT322" s="30">
        <v>1250</v>
      </c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5" t="s">
        <v>1701</v>
      </c>
      <c r="BO322" s="30">
        <v>2</v>
      </c>
      <c r="BP322" s="30">
        <v>2</v>
      </c>
      <c r="BQ322" s="30">
        <v>4</v>
      </c>
      <c r="BR322" s="30" t="s">
        <v>128</v>
      </c>
      <c r="BS322" s="30" t="s">
        <v>1699</v>
      </c>
      <c r="BT322" s="30" t="s">
        <v>73</v>
      </c>
      <c r="BU322" s="36">
        <v>42657</v>
      </c>
      <c r="BV322" s="30">
        <v>20264</v>
      </c>
      <c r="BX322" s="30" t="s">
        <v>63</v>
      </c>
      <c r="BY322" s="30" t="s">
        <v>64</v>
      </c>
      <c r="BZ322" s="30"/>
      <c r="CA322" s="30"/>
      <c r="CB322" s="30" t="s">
        <v>64</v>
      </c>
      <c r="CC322" s="30" t="s">
        <v>64</v>
      </c>
      <c r="CD322" s="30"/>
      <c r="CE322" s="30" t="s">
        <v>64</v>
      </c>
      <c r="CF322" s="30"/>
      <c r="CG322" s="30" t="s">
        <v>63</v>
      </c>
      <c r="CH322" s="30" t="s">
        <v>1054</v>
      </c>
      <c r="CI322" s="30" t="s">
        <v>64</v>
      </c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 t="s">
        <v>76</v>
      </c>
      <c r="DK322" s="30" t="s">
        <v>1700</v>
      </c>
      <c r="DL322" s="30"/>
      <c r="DM322" s="30"/>
      <c r="DN322" s="30" t="s">
        <v>64</v>
      </c>
      <c r="DO322" s="30" t="s">
        <v>273</v>
      </c>
      <c r="DP322" s="30" t="s">
        <v>64</v>
      </c>
      <c r="DQ322" s="30" t="s">
        <v>78</v>
      </c>
      <c r="DR322" s="30"/>
      <c r="DS322" s="30"/>
      <c r="DT322" s="30"/>
      <c r="DU322" s="30"/>
      <c r="DV322" s="30"/>
      <c r="DW322" s="30"/>
      <c r="DX322" s="30"/>
      <c r="DY322" s="30">
        <v>38.799999999999997</v>
      </c>
      <c r="DZ322" s="30"/>
      <c r="EB322" s="30">
        <v>7</v>
      </c>
      <c r="EC322" s="30">
        <v>7</v>
      </c>
      <c r="ED322" s="30"/>
      <c r="EE322" s="30" t="s">
        <v>1112</v>
      </c>
      <c r="EF322" s="30">
        <v>6</v>
      </c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>
        <v>750</v>
      </c>
      <c r="EV322" s="30"/>
      <c r="EW322" s="30">
        <v>353</v>
      </c>
      <c r="EX322" s="30">
        <v>261</v>
      </c>
      <c r="EY322" s="30">
        <v>312</v>
      </c>
      <c r="EZ322" s="30"/>
      <c r="FA322" s="30"/>
      <c r="FB322" s="30"/>
      <c r="FC322" s="30"/>
      <c r="FD322" s="30"/>
      <c r="FE322" s="30"/>
      <c r="FF322" s="30"/>
      <c r="FG322" s="30"/>
      <c r="FH322" s="30"/>
    </row>
    <row r="323" spans="1:449" x14ac:dyDescent="0.25">
      <c r="A323" s="30">
        <v>2017</v>
      </c>
      <c r="B323" s="30" t="s">
        <v>152</v>
      </c>
      <c r="C323" s="30" t="s">
        <v>152</v>
      </c>
      <c r="D323" s="30" t="s">
        <v>733</v>
      </c>
      <c r="E323" s="30" t="s">
        <v>154</v>
      </c>
      <c r="F323" s="30">
        <v>108</v>
      </c>
      <c r="G323" s="34">
        <v>4</v>
      </c>
      <c r="H323" s="30">
        <v>8</v>
      </c>
      <c r="I323" s="30" t="s">
        <v>160</v>
      </c>
      <c r="J323" s="30">
        <v>18</v>
      </c>
      <c r="K323" s="30">
        <v>24</v>
      </c>
      <c r="L323" s="30">
        <v>20</v>
      </c>
      <c r="M323" s="30">
        <v>22</v>
      </c>
      <c r="N323" s="30">
        <v>34.299999999999997</v>
      </c>
      <c r="O323" s="30">
        <v>26.2333</v>
      </c>
      <c r="P323" s="30">
        <v>17.598600000000001</v>
      </c>
      <c r="Q323" s="30">
        <v>24.431000000000001</v>
      </c>
      <c r="R323" s="30">
        <v>20.132200000000001</v>
      </c>
      <c r="S323" s="30"/>
      <c r="T323" s="30" t="s">
        <v>130</v>
      </c>
      <c r="U323" s="30" t="s">
        <v>133</v>
      </c>
      <c r="V323" s="30" t="s">
        <v>65</v>
      </c>
      <c r="W323" s="30" t="s">
        <v>103</v>
      </c>
      <c r="X323" s="30"/>
      <c r="Y323" s="30">
        <v>7</v>
      </c>
      <c r="Z323" s="30" t="s">
        <v>63</v>
      </c>
      <c r="AA323" s="30" t="s">
        <v>64</v>
      </c>
      <c r="AB323" s="30" t="s">
        <v>85</v>
      </c>
      <c r="AC323" s="30" t="s">
        <v>86</v>
      </c>
      <c r="AD323" s="30">
        <v>10</v>
      </c>
      <c r="AE323" s="30"/>
      <c r="AF323" s="30"/>
      <c r="AG323" s="30" t="s">
        <v>59</v>
      </c>
      <c r="AH323" s="30" t="s">
        <v>67</v>
      </c>
      <c r="AI323" s="30" t="s">
        <v>68</v>
      </c>
      <c r="AJ323" s="30" t="s">
        <v>69</v>
      </c>
      <c r="AK323" s="30" t="s">
        <v>64</v>
      </c>
      <c r="AL323" s="30" t="s">
        <v>70</v>
      </c>
      <c r="AM323" s="30"/>
      <c r="AN323" s="30"/>
      <c r="AO323" s="30">
        <v>92</v>
      </c>
      <c r="AP323" s="30">
        <v>13</v>
      </c>
      <c r="AQ323" s="30"/>
      <c r="AR323" s="30"/>
      <c r="AS323" s="30">
        <v>2100</v>
      </c>
      <c r="AT323" s="30">
        <v>2100</v>
      </c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5" t="s">
        <v>1701</v>
      </c>
      <c r="BO323" s="30">
        <v>2</v>
      </c>
      <c r="BP323" s="30">
        <v>2</v>
      </c>
      <c r="BQ323" s="30">
        <v>4</v>
      </c>
      <c r="BR323" s="30" t="s">
        <v>128</v>
      </c>
      <c r="BS323" s="30" t="s">
        <v>1699</v>
      </c>
      <c r="BT323" s="30" t="s">
        <v>73</v>
      </c>
      <c r="BU323" s="36">
        <v>42587</v>
      </c>
      <c r="BV323" s="30">
        <v>20709</v>
      </c>
      <c r="BX323" s="30"/>
      <c r="BY323" s="30" t="s">
        <v>64</v>
      </c>
      <c r="BZ323" s="30"/>
      <c r="CA323" s="30"/>
      <c r="CB323" s="30" t="s">
        <v>64</v>
      </c>
      <c r="CC323" s="30" t="s">
        <v>64</v>
      </c>
      <c r="CD323" s="30"/>
      <c r="CE323" s="30" t="s">
        <v>64</v>
      </c>
      <c r="CF323" s="30"/>
      <c r="CG323" s="30" t="s">
        <v>63</v>
      </c>
      <c r="CH323" s="30" t="s">
        <v>735</v>
      </c>
      <c r="CI323" s="30" t="s">
        <v>64</v>
      </c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 t="s">
        <v>76</v>
      </c>
      <c r="DK323" s="30" t="s">
        <v>1700</v>
      </c>
      <c r="DL323" s="30"/>
      <c r="DM323" s="30"/>
      <c r="DN323" s="30" t="s">
        <v>64</v>
      </c>
      <c r="DO323" s="30" t="s">
        <v>567</v>
      </c>
      <c r="DP323" s="30" t="s">
        <v>63</v>
      </c>
      <c r="DQ323" s="30" t="s">
        <v>96</v>
      </c>
      <c r="DR323" s="30" t="s">
        <v>733</v>
      </c>
      <c r="DS323" s="30"/>
      <c r="DT323" s="30"/>
      <c r="DU323" s="30"/>
      <c r="DV323" s="30"/>
      <c r="DW323" s="30"/>
      <c r="DX323" s="30"/>
      <c r="DY323" s="30">
        <v>26.4</v>
      </c>
      <c r="DZ323" s="30"/>
      <c r="EB323" s="30">
        <v>4</v>
      </c>
      <c r="EC323" s="30">
        <v>4</v>
      </c>
      <c r="ED323" s="30"/>
      <c r="EE323" s="30" t="s">
        <v>734</v>
      </c>
      <c r="EF323" s="30">
        <v>7</v>
      </c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>
        <v>3500</v>
      </c>
      <c r="EW323" s="30">
        <v>505</v>
      </c>
      <c r="EX323" s="30">
        <v>362</v>
      </c>
      <c r="EY323" s="30">
        <v>441</v>
      </c>
      <c r="EZ323" s="30"/>
      <c r="FA323" s="30"/>
      <c r="FB323" s="30"/>
      <c r="FC323" s="30"/>
      <c r="FD323" s="30"/>
      <c r="FE323" s="30"/>
      <c r="FF323" s="30"/>
      <c r="FG323" s="30"/>
      <c r="FH323" s="30"/>
    </row>
    <row r="324" spans="1:449" x14ac:dyDescent="0.25">
      <c r="A324" s="30">
        <v>2017</v>
      </c>
      <c r="B324" s="30" t="s">
        <v>152</v>
      </c>
      <c r="C324" s="30" t="s">
        <v>152</v>
      </c>
      <c r="D324" s="30" t="s">
        <v>736</v>
      </c>
      <c r="E324" s="30" t="s">
        <v>154</v>
      </c>
      <c r="F324" s="30">
        <v>110</v>
      </c>
      <c r="G324" s="34">
        <v>4</v>
      </c>
      <c r="H324" s="30">
        <v>8</v>
      </c>
      <c r="I324" s="30" t="s">
        <v>160</v>
      </c>
      <c r="J324" s="30">
        <v>18</v>
      </c>
      <c r="K324" s="30">
        <v>24</v>
      </c>
      <c r="L324" s="30">
        <v>20</v>
      </c>
      <c r="M324" s="30">
        <v>22</v>
      </c>
      <c r="N324" s="30">
        <v>34.299999999999997</v>
      </c>
      <c r="O324" s="30">
        <v>26.2333</v>
      </c>
      <c r="P324" s="30">
        <v>17.598600000000001</v>
      </c>
      <c r="Q324" s="30">
        <v>24.431000000000001</v>
      </c>
      <c r="R324" s="30">
        <v>20.132200000000001</v>
      </c>
      <c r="S324" s="30"/>
      <c r="T324" s="30" t="s">
        <v>130</v>
      </c>
      <c r="U324" s="30" t="s">
        <v>133</v>
      </c>
      <c r="V324" s="30" t="s">
        <v>65</v>
      </c>
      <c r="W324" s="30" t="s">
        <v>103</v>
      </c>
      <c r="X324" s="30"/>
      <c r="Y324" s="30">
        <v>7</v>
      </c>
      <c r="Z324" s="30" t="s">
        <v>63</v>
      </c>
      <c r="AA324" s="30" t="s">
        <v>64</v>
      </c>
      <c r="AB324" s="30" t="s">
        <v>85</v>
      </c>
      <c r="AC324" s="30" t="s">
        <v>86</v>
      </c>
      <c r="AD324" s="30">
        <v>10</v>
      </c>
      <c r="AE324" s="30"/>
      <c r="AF324" s="30"/>
      <c r="AG324" s="30" t="s">
        <v>59</v>
      </c>
      <c r="AH324" s="30" t="s">
        <v>67</v>
      </c>
      <c r="AI324" s="30" t="s">
        <v>68</v>
      </c>
      <c r="AJ324" s="30" t="s">
        <v>69</v>
      </c>
      <c r="AK324" s="30" t="s">
        <v>64</v>
      </c>
      <c r="AL324" s="30" t="s">
        <v>70</v>
      </c>
      <c r="AM324" s="30"/>
      <c r="AN324" s="30"/>
      <c r="AO324" s="30">
        <v>92</v>
      </c>
      <c r="AP324" s="30">
        <v>13</v>
      </c>
      <c r="AQ324" s="30"/>
      <c r="AR324" s="30"/>
      <c r="AS324" s="30">
        <v>2100</v>
      </c>
      <c r="AT324" s="30">
        <v>2100</v>
      </c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5" t="s">
        <v>1701</v>
      </c>
      <c r="BO324" s="30">
        <v>2</v>
      </c>
      <c r="BP324" s="30">
        <v>2</v>
      </c>
      <c r="BQ324" s="30">
        <v>4</v>
      </c>
      <c r="BR324" s="30" t="s">
        <v>128</v>
      </c>
      <c r="BS324" s="30" t="s">
        <v>1699</v>
      </c>
      <c r="BT324" s="30" t="s">
        <v>73</v>
      </c>
      <c r="BU324" s="36">
        <v>42587</v>
      </c>
      <c r="BV324" s="30">
        <v>20708</v>
      </c>
      <c r="BX324" s="30"/>
      <c r="BY324" s="30" t="s">
        <v>64</v>
      </c>
      <c r="BZ324" s="30"/>
      <c r="CA324" s="30"/>
      <c r="CB324" s="30" t="s">
        <v>64</v>
      </c>
      <c r="CC324" s="30" t="s">
        <v>64</v>
      </c>
      <c r="CD324" s="30"/>
      <c r="CE324" s="30" t="s">
        <v>64</v>
      </c>
      <c r="CF324" s="30"/>
      <c r="CG324" s="30" t="s">
        <v>63</v>
      </c>
      <c r="CH324" s="30" t="s">
        <v>735</v>
      </c>
      <c r="CI324" s="30" t="s">
        <v>64</v>
      </c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 t="s">
        <v>76</v>
      </c>
      <c r="DK324" s="30" t="s">
        <v>1700</v>
      </c>
      <c r="DL324" s="30"/>
      <c r="DM324" s="30"/>
      <c r="DN324" s="30" t="s">
        <v>64</v>
      </c>
      <c r="DO324" s="30" t="s">
        <v>567</v>
      </c>
      <c r="DP324" s="30" t="s">
        <v>63</v>
      </c>
      <c r="DQ324" s="30" t="s">
        <v>96</v>
      </c>
      <c r="DR324" s="30" t="s">
        <v>736</v>
      </c>
      <c r="DS324" s="30"/>
      <c r="DT324" s="30"/>
      <c r="DU324" s="30"/>
      <c r="DV324" s="30"/>
      <c r="DW324" s="30"/>
      <c r="DX324" s="30"/>
      <c r="DY324" s="30">
        <v>26.4</v>
      </c>
      <c r="DZ324" s="30"/>
      <c r="EB324" s="30">
        <v>4</v>
      </c>
      <c r="EC324" s="30">
        <v>4</v>
      </c>
      <c r="ED324" s="30"/>
      <c r="EE324" s="30" t="s">
        <v>734</v>
      </c>
      <c r="EF324" s="30">
        <v>7</v>
      </c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>
        <v>3500</v>
      </c>
      <c r="EW324" s="30">
        <v>505</v>
      </c>
      <c r="EX324" s="30">
        <v>362</v>
      </c>
      <c r="EY324" s="30">
        <v>441</v>
      </c>
      <c r="EZ324" s="30"/>
      <c r="FA324" s="30"/>
      <c r="FB324" s="30"/>
      <c r="FC324" s="30"/>
      <c r="FD324" s="30"/>
      <c r="FE324" s="30"/>
      <c r="FF324" s="30"/>
      <c r="FG324" s="30"/>
      <c r="FH324" s="30"/>
    </row>
    <row r="325" spans="1:449" x14ac:dyDescent="0.25">
      <c r="A325" s="30">
        <v>2017</v>
      </c>
      <c r="B325" s="30" t="s">
        <v>152</v>
      </c>
      <c r="C325" s="30" t="s">
        <v>152</v>
      </c>
      <c r="D325" s="30" t="s">
        <v>1037</v>
      </c>
      <c r="E325" s="30" t="s">
        <v>154</v>
      </c>
      <c r="F325" s="30">
        <v>210</v>
      </c>
      <c r="G325" s="34">
        <v>2</v>
      </c>
      <c r="H325" s="30">
        <v>4</v>
      </c>
      <c r="I325" s="30" t="s">
        <v>266</v>
      </c>
      <c r="J325" s="30">
        <v>23</v>
      </c>
      <c r="K325" s="30">
        <v>30</v>
      </c>
      <c r="L325" s="30">
        <v>26</v>
      </c>
      <c r="M325" s="30">
        <v>29.3</v>
      </c>
      <c r="N325" s="30">
        <v>43.2</v>
      </c>
      <c r="O325" s="30">
        <v>34.2607</v>
      </c>
      <c r="P325" s="30">
        <v>22.891200000000001</v>
      </c>
      <c r="Q325" s="30">
        <v>30.1602</v>
      </c>
      <c r="R325" s="30">
        <v>25.675899999999999</v>
      </c>
      <c r="S325" s="30"/>
      <c r="T325" s="30" t="s">
        <v>130</v>
      </c>
      <c r="U325" s="30" t="s">
        <v>133</v>
      </c>
      <c r="V325" s="30" t="s">
        <v>263</v>
      </c>
      <c r="W325" s="30" t="s">
        <v>264</v>
      </c>
      <c r="X325" s="30"/>
      <c r="Y325" s="30">
        <v>7</v>
      </c>
      <c r="Z325" s="30" t="s">
        <v>63</v>
      </c>
      <c r="AA325" s="30" t="s">
        <v>64</v>
      </c>
      <c r="AB325" s="30">
        <v>4</v>
      </c>
      <c r="AC325" s="30" t="s">
        <v>217</v>
      </c>
      <c r="AD325" s="30">
        <v>10</v>
      </c>
      <c r="AE325" s="30"/>
      <c r="AF325" s="30"/>
      <c r="AG325" s="30" t="s">
        <v>59</v>
      </c>
      <c r="AH325" s="30" t="s">
        <v>67</v>
      </c>
      <c r="AI325" s="30" t="s">
        <v>68</v>
      </c>
      <c r="AJ325" s="30" t="s">
        <v>69</v>
      </c>
      <c r="AK325" s="30" t="s">
        <v>64</v>
      </c>
      <c r="AL325" s="30" t="s">
        <v>70</v>
      </c>
      <c r="AM325" s="30">
        <v>88</v>
      </c>
      <c r="AN325" s="30">
        <v>13</v>
      </c>
      <c r="AO325" s="30"/>
      <c r="AP325" s="30"/>
      <c r="AQ325" s="30"/>
      <c r="AR325" s="30"/>
      <c r="AS325" s="30">
        <v>1600</v>
      </c>
      <c r="AT325" s="30">
        <v>1600</v>
      </c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5" t="s">
        <v>1701</v>
      </c>
      <c r="BO325" s="30">
        <v>2</v>
      </c>
      <c r="BP325" s="30">
        <v>2</v>
      </c>
      <c r="BQ325" s="30">
        <v>4</v>
      </c>
      <c r="BR325" s="30" t="s">
        <v>128</v>
      </c>
      <c r="BS325" s="30" t="s">
        <v>1699</v>
      </c>
      <c r="BT325" s="30" t="s">
        <v>73</v>
      </c>
      <c r="BU325" s="36">
        <v>42564</v>
      </c>
      <c r="BV325" s="30">
        <v>20366</v>
      </c>
      <c r="BX325" s="30" t="s">
        <v>64</v>
      </c>
      <c r="BY325" s="30" t="s">
        <v>64</v>
      </c>
      <c r="BZ325" s="30"/>
      <c r="CA325" s="30"/>
      <c r="CB325" s="30" t="s">
        <v>64</v>
      </c>
      <c r="CC325" s="30" t="s">
        <v>64</v>
      </c>
      <c r="CD325" s="30" t="s">
        <v>1036</v>
      </c>
      <c r="CE325" s="30" t="s">
        <v>64</v>
      </c>
      <c r="CF325" s="30"/>
      <c r="CG325" s="30" t="s">
        <v>63</v>
      </c>
      <c r="CH325" s="30" t="s">
        <v>164</v>
      </c>
      <c r="CI325" s="30" t="s">
        <v>64</v>
      </c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 t="s">
        <v>76</v>
      </c>
      <c r="DK325" s="30" t="s">
        <v>1700</v>
      </c>
      <c r="DL325" s="30"/>
      <c r="DM325" s="30"/>
      <c r="DN325" s="30" t="s">
        <v>64</v>
      </c>
      <c r="DO325" s="30" t="s">
        <v>184</v>
      </c>
      <c r="DP325" s="30" t="s">
        <v>63</v>
      </c>
      <c r="DQ325" s="30" t="s">
        <v>96</v>
      </c>
      <c r="DR325" s="30" t="s">
        <v>1037</v>
      </c>
      <c r="DS325" s="30"/>
      <c r="DT325" s="30"/>
      <c r="DU325" s="30"/>
      <c r="DV325" s="30"/>
      <c r="DW325" s="30"/>
      <c r="DX325" s="30"/>
      <c r="DY325" s="30">
        <v>34.5</v>
      </c>
      <c r="DZ325" s="30"/>
      <c r="EB325" s="30">
        <v>6</v>
      </c>
      <c r="EC325" s="30">
        <v>6</v>
      </c>
      <c r="ED325" s="30"/>
      <c r="EE325" s="30" t="s">
        <v>1035</v>
      </c>
      <c r="EF325" s="30">
        <v>6</v>
      </c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>
        <v>1000</v>
      </c>
      <c r="EW325" s="30">
        <v>390</v>
      </c>
      <c r="EX325" s="30">
        <v>296</v>
      </c>
      <c r="EY325" s="30">
        <v>348</v>
      </c>
      <c r="EZ325" s="30"/>
      <c r="FA325" s="30"/>
      <c r="FB325" s="30"/>
      <c r="FC325" s="30"/>
      <c r="FD325" s="30"/>
      <c r="FE325" s="30"/>
      <c r="FF325" s="30"/>
      <c r="FG325" s="30"/>
      <c r="FH325" s="30"/>
    </row>
    <row r="326" spans="1:449" x14ac:dyDescent="0.25">
      <c r="A326" s="30">
        <v>2017</v>
      </c>
      <c r="B326" s="30" t="s">
        <v>152</v>
      </c>
      <c r="C326" s="30" t="s">
        <v>152</v>
      </c>
      <c r="D326" s="30" t="s">
        <v>1038</v>
      </c>
      <c r="E326" s="30" t="s">
        <v>154</v>
      </c>
      <c r="F326" s="30">
        <v>329</v>
      </c>
      <c r="G326" s="34">
        <v>5.5</v>
      </c>
      <c r="H326" s="30">
        <v>8</v>
      </c>
      <c r="I326" s="30" t="s">
        <v>160</v>
      </c>
      <c r="J326" s="30">
        <v>16</v>
      </c>
      <c r="K326" s="30">
        <v>22</v>
      </c>
      <c r="L326" s="30">
        <v>18</v>
      </c>
      <c r="M326" s="30">
        <v>19.399999999999999</v>
      </c>
      <c r="N326" s="30">
        <v>30.3</v>
      </c>
      <c r="O326" s="30">
        <v>23.147099999999998</v>
      </c>
      <c r="P326" s="30">
        <v>15.651899999999999</v>
      </c>
      <c r="Q326" s="30">
        <v>21.78</v>
      </c>
      <c r="R326" s="30">
        <v>17.9209</v>
      </c>
      <c r="S326" s="30"/>
      <c r="T326" s="30" t="s">
        <v>130</v>
      </c>
      <c r="U326" s="30" t="s">
        <v>133</v>
      </c>
      <c r="V326" s="30" t="s">
        <v>65</v>
      </c>
      <c r="W326" s="30" t="s">
        <v>103</v>
      </c>
      <c r="X326" s="30"/>
      <c r="Y326" s="30">
        <v>7</v>
      </c>
      <c r="Z326" s="30" t="s">
        <v>63</v>
      </c>
      <c r="AA326" s="30" t="s">
        <v>64</v>
      </c>
      <c r="AB326" s="30">
        <v>4</v>
      </c>
      <c r="AC326" s="30" t="s">
        <v>217</v>
      </c>
      <c r="AD326" s="30">
        <v>10</v>
      </c>
      <c r="AE326" s="30"/>
      <c r="AF326" s="30"/>
      <c r="AG326" s="30" t="s">
        <v>59</v>
      </c>
      <c r="AH326" s="30" t="s">
        <v>67</v>
      </c>
      <c r="AI326" s="30" t="s">
        <v>68</v>
      </c>
      <c r="AJ326" s="30" t="s">
        <v>69</v>
      </c>
      <c r="AK326" s="30" t="s">
        <v>64</v>
      </c>
      <c r="AL326" s="30" t="s">
        <v>70</v>
      </c>
      <c r="AM326" s="30"/>
      <c r="AN326" s="30"/>
      <c r="AO326" s="30">
        <v>92</v>
      </c>
      <c r="AP326" s="30">
        <v>11</v>
      </c>
      <c r="AQ326" s="30"/>
      <c r="AR326" s="30"/>
      <c r="AS326" s="30">
        <v>2350</v>
      </c>
      <c r="AT326" s="30">
        <v>2350</v>
      </c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5" t="s">
        <v>1701</v>
      </c>
      <c r="BO326" s="30">
        <v>2</v>
      </c>
      <c r="BP326" s="30">
        <v>2</v>
      </c>
      <c r="BQ326" s="30">
        <v>4</v>
      </c>
      <c r="BR326" s="30" t="s">
        <v>128</v>
      </c>
      <c r="BS326" s="30" t="s">
        <v>1699</v>
      </c>
      <c r="BT326" s="30" t="s">
        <v>73</v>
      </c>
      <c r="BU326" s="36">
        <v>42563</v>
      </c>
      <c r="BV326" s="30">
        <v>20364</v>
      </c>
      <c r="BX326" s="30"/>
      <c r="BY326" s="30" t="s">
        <v>64</v>
      </c>
      <c r="BZ326" s="30"/>
      <c r="CA326" s="30"/>
      <c r="CB326" s="30" t="s">
        <v>64</v>
      </c>
      <c r="CC326" s="30" t="s">
        <v>64</v>
      </c>
      <c r="CD326" s="30"/>
      <c r="CE326" s="30" t="s">
        <v>64</v>
      </c>
      <c r="CF326" s="30"/>
      <c r="CG326" s="30" t="s">
        <v>63</v>
      </c>
      <c r="CH326" s="30" t="s">
        <v>164</v>
      </c>
      <c r="CI326" s="30" t="s">
        <v>64</v>
      </c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 t="s">
        <v>76</v>
      </c>
      <c r="DK326" s="30" t="s">
        <v>1700</v>
      </c>
      <c r="DL326" s="30"/>
      <c r="DM326" s="30"/>
      <c r="DN326" s="30" t="s">
        <v>64</v>
      </c>
      <c r="DO326" s="30" t="s">
        <v>332</v>
      </c>
      <c r="DP326" s="30" t="s">
        <v>63</v>
      </c>
      <c r="DQ326" s="30" t="s">
        <v>96</v>
      </c>
      <c r="DR326" s="30"/>
      <c r="DS326" s="30"/>
      <c r="DT326" s="30"/>
      <c r="DU326" s="30"/>
      <c r="DV326" s="30"/>
      <c r="DW326" s="30"/>
      <c r="DX326" s="30"/>
      <c r="DY326" s="30">
        <v>23.3</v>
      </c>
      <c r="DZ326" s="30"/>
      <c r="EB326" s="30">
        <v>3</v>
      </c>
      <c r="EC326" s="30">
        <v>3</v>
      </c>
      <c r="ED326" s="30"/>
      <c r="EE326" s="30" t="s">
        <v>331</v>
      </c>
      <c r="EF326" s="30">
        <v>5</v>
      </c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>
        <v>4750</v>
      </c>
      <c r="EW326" s="30">
        <v>568</v>
      </c>
      <c r="EX326" s="30">
        <v>406</v>
      </c>
      <c r="EY326" s="30">
        <v>495</v>
      </c>
      <c r="EZ326" s="30"/>
      <c r="FA326" s="30"/>
      <c r="FB326" s="30"/>
      <c r="FC326" s="30"/>
      <c r="FD326" s="30"/>
      <c r="FE326" s="30"/>
      <c r="FF326" s="30"/>
      <c r="FG326" s="30"/>
      <c r="FH326" s="30"/>
    </row>
    <row r="327" spans="1:449" x14ac:dyDescent="0.25">
      <c r="A327" s="30">
        <v>2017</v>
      </c>
      <c r="B327" s="30" t="s">
        <v>152</v>
      </c>
      <c r="C327" s="30" t="s">
        <v>152</v>
      </c>
      <c r="D327" s="30" t="s">
        <v>683</v>
      </c>
      <c r="E327" s="30" t="s">
        <v>154</v>
      </c>
      <c r="F327" s="30">
        <v>215</v>
      </c>
      <c r="G327" s="34">
        <v>5.5</v>
      </c>
      <c r="H327" s="30">
        <v>8</v>
      </c>
      <c r="I327" s="30" t="s">
        <v>160</v>
      </c>
      <c r="J327" s="30">
        <v>15</v>
      </c>
      <c r="K327" s="30">
        <v>23</v>
      </c>
      <c r="L327" s="30">
        <v>18</v>
      </c>
      <c r="M327" s="30">
        <v>19.100000000000001</v>
      </c>
      <c r="N327" s="30">
        <v>32.200000000000003</v>
      </c>
      <c r="O327" s="30">
        <v>23.380299999999998</v>
      </c>
      <c r="P327" s="30">
        <v>15.4251</v>
      </c>
      <c r="Q327" s="30">
        <v>23.045300000000001</v>
      </c>
      <c r="R327" s="30">
        <v>18.121500000000001</v>
      </c>
      <c r="S327" s="30"/>
      <c r="T327" s="30" t="s">
        <v>130</v>
      </c>
      <c r="U327" s="30" t="s">
        <v>133</v>
      </c>
      <c r="V327" s="30" t="s">
        <v>65</v>
      </c>
      <c r="W327" s="30" t="s">
        <v>103</v>
      </c>
      <c r="X327" s="30"/>
      <c r="Y327" s="30">
        <v>7</v>
      </c>
      <c r="Z327" s="30" t="s">
        <v>63</v>
      </c>
      <c r="AA327" s="30" t="s">
        <v>64</v>
      </c>
      <c r="AB327" s="30">
        <v>4</v>
      </c>
      <c r="AC327" s="30" t="s">
        <v>217</v>
      </c>
      <c r="AD327" s="30">
        <v>10</v>
      </c>
      <c r="AE327" s="30"/>
      <c r="AF327" s="30"/>
      <c r="AG327" s="30" t="s">
        <v>59</v>
      </c>
      <c r="AH327" s="30" t="s">
        <v>67</v>
      </c>
      <c r="AI327" s="30" t="s">
        <v>68</v>
      </c>
      <c r="AJ327" s="30" t="s">
        <v>69</v>
      </c>
      <c r="AK327" s="30" t="s">
        <v>64</v>
      </c>
      <c r="AL327" s="30" t="s">
        <v>70</v>
      </c>
      <c r="AM327" s="30">
        <v>90</v>
      </c>
      <c r="AN327" s="30">
        <v>10</v>
      </c>
      <c r="AO327" s="30"/>
      <c r="AP327" s="30"/>
      <c r="AQ327" s="30"/>
      <c r="AR327" s="30"/>
      <c r="AS327" s="30">
        <v>2350</v>
      </c>
      <c r="AT327" s="30">
        <v>2350</v>
      </c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5" t="s">
        <v>1701</v>
      </c>
      <c r="BO327" s="30">
        <v>2</v>
      </c>
      <c r="BP327" s="30">
        <v>2</v>
      </c>
      <c r="BQ327" s="30">
        <v>4</v>
      </c>
      <c r="BR327" s="30" t="s">
        <v>128</v>
      </c>
      <c r="BS327" s="30" t="s">
        <v>1699</v>
      </c>
      <c r="BT327" s="30" t="s">
        <v>73</v>
      </c>
      <c r="BU327" s="36">
        <v>42614</v>
      </c>
      <c r="BV327" s="30">
        <v>20770</v>
      </c>
      <c r="BX327" s="30"/>
      <c r="BY327" s="30" t="s">
        <v>64</v>
      </c>
      <c r="BZ327" s="30"/>
      <c r="CA327" s="30"/>
      <c r="CB327" s="30" t="s">
        <v>64</v>
      </c>
      <c r="CC327" s="30" t="s">
        <v>64</v>
      </c>
      <c r="CD327" s="30" t="s">
        <v>684</v>
      </c>
      <c r="CE327" s="30" t="s">
        <v>64</v>
      </c>
      <c r="CF327" s="30"/>
      <c r="CG327" s="30" t="s">
        <v>63</v>
      </c>
      <c r="CH327" s="30" t="s">
        <v>164</v>
      </c>
      <c r="CI327" s="30" t="s">
        <v>64</v>
      </c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 t="s">
        <v>76</v>
      </c>
      <c r="DK327" s="30" t="s">
        <v>1700</v>
      </c>
      <c r="DL327" s="30"/>
      <c r="DM327" s="30"/>
      <c r="DN327" s="30" t="s">
        <v>64</v>
      </c>
      <c r="DO327" s="30" t="s">
        <v>332</v>
      </c>
      <c r="DP327" s="30" t="s">
        <v>63</v>
      </c>
      <c r="DQ327" s="30" t="s">
        <v>96</v>
      </c>
      <c r="DR327" s="30" t="s">
        <v>683</v>
      </c>
      <c r="DS327" s="30"/>
      <c r="DT327" s="30"/>
      <c r="DU327" s="30"/>
      <c r="DV327" s="30"/>
      <c r="DW327" s="30"/>
      <c r="DX327" s="30"/>
      <c r="DY327" s="30">
        <v>23.5</v>
      </c>
      <c r="DZ327" s="30"/>
      <c r="EB327" s="30">
        <v>3</v>
      </c>
      <c r="EC327" s="30">
        <v>3</v>
      </c>
      <c r="ED327" s="30"/>
      <c r="EE327" s="30" t="s">
        <v>331</v>
      </c>
      <c r="EF327" s="30">
        <v>5</v>
      </c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>
        <v>4750</v>
      </c>
      <c r="EW327" s="30">
        <v>576</v>
      </c>
      <c r="EX327" s="30">
        <v>384</v>
      </c>
      <c r="EY327" s="30">
        <v>490</v>
      </c>
      <c r="EZ327" s="30"/>
      <c r="FA327" s="30"/>
      <c r="FB327" s="30"/>
      <c r="FC327" s="30"/>
      <c r="FD327" s="30"/>
      <c r="FE327" s="30"/>
      <c r="FF327" s="30"/>
      <c r="FG327" s="30"/>
      <c r="FH327" s="30"/>
    </row>
    <row r="328" spans="1:449" x14ac:dyDescent="0.25">
      <c r="A328" s="30">
        <v>2017</v>
      </c>
      <c r="B328" s="30" t="s">
        <v>152</v>
      </c>
      <c r="C328" s="30" t="s">
        <v>152</v>
      </c>
      <c r="D328" s="30" t="s">
        <v>790</v>
      </c>
      <c r="E328" s="30" t="s">
        <v>154</v>
      </c>
      <c r="F328" s="30">
        <v>113</v>
      </c>
      <c r="G328" s="34">
        <v>2</v>
      </c>
      <c r="H328" s="30">
        <v>4</v>
      </c>
      <c r="I328" s="30" t="s">
        <v>160</v>
      </c>
      <c r="J328" s="30">
        <v>24</v>
      </c>
      <c r="K328" s="30">
        <v>34</v>
      </c>
      <c r="L328" s="30">
        <v>28</v>
      </c>
      <c r="M328" s="30">
        <v>31.2</v>
      </c>
      <c r="N328" s="30">
        <v>49.5</v>
      </c>
      <c r="O328" s="30">
        <v>37.426400000000001</v>
      </c>
      <c r="P328" s="30">
        <v>24.2285</v>
      </c>
      <c r="Q328" s="30">
        <v>34.080199999999998</v>
      </c>
      <c r="R328" s="30">
        <v>27.851500000000001</v>
      </c>
      <c r="S328" s="30"/>
      <c r="T328" s="30" t="s">
        <v>130</v>
      </c>
      <c r="U328" s="30" t="s">
        <v>133</v>
      </c>
      <c r="V328" s="30" t="s">
        <v>65</v>
      </c>
      <c r="W328" s="30" t="s">
        <v>103</v>
      </c>
      <c r="X328" s="30"/>
      <c r="Y328" s="30">
        <v>7</v>
      </c>
      <c r="Z328" s="30" t="s">
        <v>63</v>
      </c>
      <c r="AA328" s="30" t="s">
        <v>64</v>
      </c>
      <c r="AB328" s="30" t="s">
        <v>85</v>
      </c>
      <c r="AC328" s="30" t="s">
        <v>86</v>
      </c>
      <c r="AD328" s="30">
        <v>10</v>
      </c>
      <c r="AE328" s="30"/>
      <c r="AF328" s="30"/>
      <c r="AG328" s="30" t="s">
        <v>59</v>
      </c>
      <c r="AH328" s="30" t="s">
        <v>67</v>
      </c>
      <c r="AI328" s="30" t="s">
        <v>68</v>
      </c>
      <c r="AJ328" s="30" t="s">
        <v>69</v>
      </c>
      <c r="AK328" s="30" t="s">
        <v>64</v>
      </c>
      <c r="AL328" s="30" t="s">
        <v>70</v>
      </c>
      <c r="AM328" s="30"/>
      <c r="AN328" s="30"/>
      <c r="AO328" s="30">
        <v>90</v>
      </c>
      <c r="AP328" s="30">
        <v>13</v>
      </c>
      <c r="AQ328" s="30"/>
      <c r="AR328" s="30"/>
      <c r="AS328" s="30">
        <v>1500</v>
      </c>
      <c r="AT328" s="30">
        <v>1500</v>
      </c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5" t="s">
        <v>1701</v>
      </c>
      <c r="BO328" s="30">
        <v>2</v>
      </c>
      <c r="BP328" s="30">
        <v>2</v>
      </c>
      <c r="BQ328" s="30">
        <v>4</v>
      </c>
      <c r="BR328" s="30" t="s">
        <v>128</v>
      </c>
      <c r="BS328" s="30" t="s">
        <v>1699</v>
      </c>
      <c r="BT328" s="30" t="s">
        <v>73</v>
      </c>
      <c r="BU328" s="36">
        <v>42597</v>
      </c>
      <c r="BV328" s="30">
        <v>20638</v>
      </c>
      <c r="BX328" s="30" t="s">
        <v>64</v>
      </c>
      <c r="BY328" s="30" t="s">
        <v>64</v>
      </c>
      <c r="BZ328" s="30"/>
      <c r="CA328" s="30"/>
      <c r="CB328" s="30" t="s">
        <v>64</v>
      </c>
      <c r="CC328" s="30" t="s">
        <v>64</v>
      </c>
      <c r="CD328" s="30" t="s">
        <v>464</v>
      </c>
      <c r="CE328" s="30" t="s">
        <v>64</v>
      </c>
      <c r="CF328" s="30"/>
      <c r="CG328" s="30" t="s">
        <v>63</v>
      </c>
      <c r="CH328" s="30" t="s">
        <v>164</v>
      </c>
      <c r="CI328" s="30" t="s">
        <v>64</v>
      </c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 t="s">
        <v>76</v>
      </c>
      <c r="DK328" s="30" t="s">
        <v>1700</v>
      </c>
      <c r="DL328" s="30"/>
      <c r="DM328" s="30"/>
      <c r="DN328" s="30" t="s">
        <v>64</v>
      </c>
      <c r="DO328" s="30" t="s">
        <v>465</v>
      </c>
      <c r="DP328" s="30" t="s">
        <v>63</v>
      </c>
      <c r="DQ328" s="30" t="s">
        <v>96</v>
      </c>
      <c r="DR328" s="30" t="s">
        <v>790</v>
      </c>
      <c r="DS328" s="30"/>
      <c r="DT328" s="30"/>
      <c r="DU328" s="30"/>
      <c r="DV328" s="30"/>
      <c r="DW328" s="30"/>
      <c r="DX328" s="30"/>
      <c r="DY328" s="30">
        <v>37.700000000000003</v>
      </c>
      <c r="DZ328" s="30"/>
      <c r="EB328" s="30">
        <v>6</v>
      </c>
      <c r="EC328" s="30">
        <v>6</v>
      </c>
      <c r="ED328" s="30"/>
      <c r="EE328" s="30" t="s">
        <v>463</v>
      </c>
      <c r="EF328" s="30">
        <v>7</v>
      </c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>
        <v>500</v>
      </c>
      <c r="EW328" s="30">
        <v>367</v>
      </c>
      <c r="EX328" s="30">
        <v>261</v>
      </c>
      <c r="EY328" s="30">
        <v>319</v>
      </c>
      <c r="EZ328" s="30"/>
      <c r="FA328" s="30"/>
      <c r="FB328" s="30"/>
      <c r="FC328" s="30"/>
      <c r="FD328" s="30"/>
      <c r="FE328" s="30"/>
      <c r="FF328" s="30"/>
      <c r="FG328" s="30"/>
      <c r="FH328" s="30"/>
    </row>
    <row r="329" spans="1:449" x14ac:dyDescent="0.25">
      <c r="A329" s="30">
        <v>2017</v>
      </c>
      <c r="B329" s="30" t="s">
        <v>152</v>
      </c>
      <c r="C329" s="30" t="s">
        <v>152</v>
      </c>
      <c r="D329" s="30" t="s">
        <v>916</v>
      </c>
      <c r="E329" s="30" t="s">
        <v>154</v>
      </c>
      <c r="F329" s="30">
        <v>106</v>
      </c>
      <c r="G329" s="34">
        <v>2</v>
      </c>
      <c r="H329" s="30">
        <v>4</v>
      </c>
      <c r="I329" s="30" t="s">
        <v>160</v>
      </c>
      <c r="J329" s="30">
        <v>24</v>
      </c>
      <c r="K329" s="30">
        <v>31</v>
      </c>
      <c r="L329" s="30">
        <v>27</v>
      </c>
      <c r="M329" s="30">
        <v>30.9</v>
      </c>
      <c r="N329" s="30">
        <v>44.2</v>
      </c>
      <c r="O329" s="30">
        <v>35.739400000000003</v>
      </c>
      <c r="P329" s="30">
        <v>24.0184</v>
      </c>
      <c r="Q329" s="30">
        <v>30.7898</v>
      </c>
      <c r="R329" s="30">
        <v>26.656500000000001</v>
      </c>
      <c r="S329" s="30"/>
      <c r="T329" s="30" t="s">
        <v>130</v>
      </c>
      <c r="U329" s="30" t="s">
        <v>133</v>
      </c>
      <c r="V329" s="30" t="s">
        <v>65</v>
      </c>
      <c r="W329" s="30" t="s">
        <v>103</v>
      </c>
      <c r="X329" s="30"/>
      <c r="Y329" s="30">
        <v>7</v>
      </c>
      <c r="Z329" s="30" t="s">
        <v>63</v>
      </c>
      <c r="AA329" s="30" t="s">
        <v>64</v>
      </c>
      <c r="AB329" s="30">
        <v>4</v>
      </c>
      <c r="AC329" s="30" t="s">
        <v>217</v>
      </c>
      <c r="AD329" s="30">
        <v>10</v>
      </c>
      <c r="AE329" s="30"/>
      <c r="AF329" s="30"/>
      <c r="AG329" s="30" t="s">
        <v>59</v>
      </c>
      <c r="AH329" s="30" t="s">
        <v>67</v>
      </c>
      <c r="AI329" s="30" t="s">
        <v>68</v>
      </c>
      <c r="AJ329" s="30" t="s">
        <v>69</v>
      </c>
      <c r="AK329" s="30" t="s">
        <v>64</v>
      </c>
      <c r="AL329" s="30" t="s">
        <v>70</v>
      </c>
      <c r="AM329" s="30"/>
      <c r="AN329" s="30"/>
      <c r="AO329" s="30">
        <v>90</v>
      </c>
      <c r="AP329" s="30">
        <v>13</v>
      </c>
      <c r="AQ329" s="30"/>
      <c r="AR329" s="30"/>
      <c r="AS329" s="30">
        <v>1550</v>
      </c>
      <c r="AT329" s="30">
        <v>1550</v>
      </c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5" t="s">
        <v>1701</v>
      </c>
      <c r="BO329" s="30">
        <v>2</v>
      </c>
      <c r="BP329" s="30">
        <v>2</v>
      </c>
      <c r="BQ329" s="30">
        <v>4</v>
      </c>
      <c r="BR329" s="30" t="s">
        <v>128</v>
      </c>
      <c r="BS329" s="30" t="s">
        <v>1699</v>
      </c>
      <c r="BT329" s="30" t="s">
        <v>73</v>
      </c>
      <c r="BU329" s="36">
        <v>42578</v>
      </c>
      <c r="BV329" s="30">
        <v>20509</v>
      </c>
      <c r="BX329" s="30" t="s">
        <v>64</v>
      </c>
      <c r="BY329" s="30" t="s">
        <v>64</v>
      </c>
      <c r="BZ329" s="30"/>
      <c r="CA329" s="30"/>
      <c r="CB329" s="30" t="s">
        <v>64</v>
      </c>
      <c r="CC329" s="30" t="s">
        <v>64</v>
      </c>
      <c r="CD329" s="30" t="s">
        <v>464</v>
      </c>
      <c r="CE329" s="30" t="s">
        <v>64</v>
      </c>
      <c r="CF329" s="30"/>
      <c r="CG329" s="30" t="s">
        <v>63</v>
      </c>
      <c r="CH329" s="30" t="s">
        <v>164</v>
      </c>
      <c r="CI329" s="30" t="s">
        <v>64</v>
      </c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 t="s">
        <v>76</v>
      </c>
      <c r="DK329" s="30" t="s">
        <v>1700</v>
      </c>
      <c r="DL329" s="30"/>
      <c r="DM329" s="30"/>
      <c r="DN329" s="30" t="s">
        <v>64</v>
      </c>
      <c r="DO329" s="30" t="s">
        <v>465</v>
      </c>
      <c r="DP329" s="30" t="s">
        <v>63</v>
      </c>
      <c r="DQ329" s="30" t="s">
        <v>96</v>
      </c>
      <c r="DR329" s="30"/>
      <c r="DS329" s="30"/>
      <c r="DT329" s="30"/>
      <c r="DU329" s="30"/>
      <c r="DV329" s="30"/>
      <c r="DW329" s="30"/>
      <c r="DX329" s="30"/>
      <c r="DY329" s="30">
        <v>36</v>
      </c>
      <c r="DZ329" s="30"/>
      <c r="EB329" s="30">
        <v>6</v>
      </c>
      <c r="EC329" s="30">
        <v>6</v>
      </c>
      <c r="ED329" s="30"/>
      <c r="EE329" s="30" t="s">
        <v>463</v>
      </c>
      <c r="EF329" s="30">
        <v>7</v>
      </c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>
        <v>750</v>
      </c>
      <c r="EW329" s="30">
        <v>369</v>
      </c>
      <c r="EX329" s="30">
        <v>289</v>
      </c>
      <c r="EY329" s="30">
        <v>333</v>
      </c>
      <c r="EZ329" s="30"/>
      <c r="FA329" s="30"/>
      <c r="FB329" s="30"/>
      <c r="FC329" s="30"/>
      <c r="FD329" s="30"/>
      <c r="FE329" s="30"/>
      <c r="FF329" s="30"/>
      <c r="FG329" s="30"/>
      <c r="FH329" s="30"/>
    </row>
    <row r="330" spans="1:449" x14ac:dyDescent="0.25">
      <c r="A330" s="30">
        <v>2017</v>
      </c>
      <c r="B330" s="30" t="s">
        <v>152</v>
      </c>
      <c r="C330" s="30" t="s">
        <v>152</v>
      </c>
      <c r="D330" s="30" t="s">
        <v>262</v>
      </c>
      <c r="E330" s="30" t="s">
        <v>154</v>
      </c>
      <c r="F330" s="30">
        <v>240</v>
      </c>
      <c r="G330" s="34">
        <v>2</v>
      </c>
      <c r="H330" s="30">
        <v>4</v>
      </c>
      <c r="I330" s="30" t="s">
        <v>266</v>
      </c>
      <c r="J330" s="30">
        <v>24</v>
      </c>
      <c r="K330" s="30">
        <v>36</v>
      </c>
      <c r="L330" s="30">
        <v>29</v>
      </c>
      <c r="M330" s="30">
        <v>31.388500000000001</v>
      </c>
      <c r="N330" s="30">
        <v>53.247700000000002</v>
      </c>
      <c r="O330" s="30">
        <v>38.500900000000001</v>
      </c>
      <c r="P330" s="30">
        <v>24.360299999999999</v>
      </c>
      <c r="Q330" s="30">
        <v>36.3611</v>
      </c>
      <c r="R330" s="30">
        <v>28.609400000000001</v>
      </c>
      <c r="S330" s="30"/>
      <c r="T330" s="30" t="s">
        <v>130</v>
      </c>
      <c r="U330" s="30" t="s">
        <v>133</v>
      </c>
      <c r="V330" s="30" t="s">
        <v>263</v>
      </c>
      <c r="W330" s="30" t="s">
        <v>264</v>
      </c>
      <c r="X330" s="30"/>
      <c r="Y330" s="30">
        <v>7</v>
      </c>
      <c r="Z330" s="30" t="s">
        <v>63</v>
      </c>
      <c r="AA330" s="30" t="s">
        <v>64</v>
      </c>
      <c r="AB330" s="30" t="s">
        <v>126</v>
      </c>
      <c r="AC330" s="30" t="s">
        <v>127</v>
      </c>
      <c r="AD330" s="30">
        <v>10</v>
      </c>
      <c r="AE330" s="30"/>
      <c r="AF330" s="30"/>
      <c r="AG330" s="30" t="s">
        <v>59</v>
      </c>
      <c r="AH330" s="30" t="s">
        <v>67</v>
      </c>
      <c r="AI330" s="30" t="s">
        <v>68</v>
      </c>
      <c r="AJ330" s="30" t="s">
        <v>69</v>
      </c>
      <c r="AK330" s="30" t="s">
        <v>64</v>
      </c>
      <c r="AL330" s="30" t="s">
        <v>70</v>
      </c>
      <c r="AM330" s="30"/>
      <c r="AN330" s="30"/>
      <c r="AO330" s="30">
        <v>88</v>
      </c>
      <c r="AP330" s="30">
        <v>13</v>
      </c>
      <c r="AQ330" s="30"/>
      <c r="AR330" s="30"/>
      <c r="AS330" s="30">
        <v>1450</v>
      </c>
      <c r="AT330" s="30">
        <v>1450</v>
      </c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5" t="s">
        <v>1701</v>
      </c>
      <c r="BO330" s="30">
        <v>2</v>
      </c>
      <c r="BP330" s="30">
        <v>2</v>
      </c>
      <c r="BQ330" s="30">
        <v>4</v>
      </c>
      <c r="BR330" s="30" t="s">
        <v>128</v>
      </c>
      <c r="BS330" s="30" t="s">
        <v>1699</v>
      </c>
      <c r="BT330" s="30" t="s">
        <v>73</v>
      </c>
      <c r="BU330" s="36">
        <v>42633</v>
      </c>
      <c r="BV330" s="30">
        <v>21039</v>
      </c>
      <c r="BX330" s="30" t="s">
        <v>64</v>
      </c>
      <c r="BY330" s="30" t="s">
        <v>64</v>
      </c>
      <c r="BZ330" s="30"/>
      <c r="CA330" s="30"/>
      <c r="CB330" s="30" t="s">
        <v>64</v>
      </c>
      <c r="CC330" s="30" t="s">
        <v>64</v>
      </c>
      <c r="CD330" s="30"/>
      <c r="CE330" s="30" t="s">
        <v>64</v>
      </c>
      <c r="CF330" s="30"/>
      <c r="CG330" s="30" t="s">
        <v>63</v>
      </c>
      <c r="CH330" s="30" t="s">
        <v>164</v>
      </c>
      <c r="CI330" s="30" t="s">
        <v>64</v>
      </c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 t="s">
        <v>76</v>
      </c>
      <c r="DK330" s="30" t="s">
        <v>1700</v>
      </c>
      <c r="DL330" s="30"/>
      <c r="DM330" s="30"/>
      <c r="DN330" s="30" t="s">
        <v>64</v>
      </c>
      <c r="DO330" s="30" t="s">
        <v>165</v>
      </c>
      <c r="DP330" s="30" t="s">
        <v>63</v>
      </c>
      <c r="DQ330" s="30" t="s">
        <v>96</v>
      </c>
      <c r="DR330" s="30"/>
      <c r="DS330" s="30"/>
      <c r="DT330" s="30"/>
      <c r="DU330" s="30"/>
      <c r="DV330" s="30"/>
      <c r="DW330" s="30"/>
      <c r="DX330" s="30"/>
      <c r="DY330" s="30">
        <v>38.799999999999997</v>
      </c>
      <c r="DZ330" s="30"/>
      <c r="EB330" s="30">
        <v>7</v>
      </c>
      <c r="EC330" s="30">
        <v>7</v>
      </c>
      <c r="ED330" s="30"/>
      <c r="EE330" s="30" t="s">
        <v>265</v>
      </c>
      <c r="EF330" s="30">
        <v>7</v>
      </c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>
        <v>250</v>
      </c>
      <c r="EW330" s="30">
        <v>365</v>
      </c>
      <c r="EX330" s="30">
        <v>245</v>
      </c>
      <c r="EY330" s="30">
        <v>311</v>
      </c>
      <c r="EZ330" s="30"/>
      <c r="FA330" s="30"/>
      <c r="FB330" s="30"/>
      <c r="FC330" s="30"/>
      <c r="FD330" s="30"/>
      <c r="FE330" s="30"/>
      <c r="FF330" s="30"/>
      <c r="FG330" s="30"/>
      <c r="FH330" s="30"/>
    </row>
    <row r="331" spans="1:449" x14ac:dyDescent="0.25">
      <c r="A331" s="30">
        <v>2017</v>
      </c>
      <c r="B331" s="30" t="s">
        <v>152</v>
      </c>
      <c r="C331" s="30" t="s">
        <v>152</v>
      </c>
      <c r="D331" s="30" t="s">
        <v>371</v>
      </c>
      <c r="E331" s="30" t="s">
        <v>154</v>
      </c>
      <c r="F331" s="30">
        <v>212</v>
      </c>
      <c r="G331" s="34">
        <v>2</v>
      </c>
      <c r="H331" s="30">
        <v>4</v>
      </c>
      <c r="I331" s="30" t="s">
        <v>266</v>
      </c>
      <c r="J331" s="30">
        <v>23</v>
      </c>
      <c r="K331" s="30">
        <v>32</v>
      </c>
      <c r="L331" s="30">
        <v>27</v>
      </c>
      <c r="M331" s="30">
        <v>30</v>
      </c>
      <c r="N331" s="30">
        <v>45.8</v>
      </c>
      <c r="O331" s="30">
        <v>35.513100000000001</v>
      </c>
      <c r="P331" s="30">
        <v>23.3858</v>
      </c>
      <c r="Q331" s="30">
        <v>31.7913</v>
      </c>
      <c r="R331" s="30">
        <v>26.544</v>
      </c>
      <c r="S331" s="30"/>
      <c r="T331" s="30" t="s">
        <v>130</v>
      </c>
      <c r="U331" s="30" t="s">
        <v>133</v>
      </c>
      <c r="V331" s="30" t="s">
        <v>263</v>
      </c>
      <c r="W331" s="30" t="s">
        <v>264</v>
      </c>
      <c r="X331" s="30"/>
      <c r="Y331" s="30">
        <v>7</v>
      </c>
      <c r="Z331" s="30" t="s">
        <v>63</v>
      </c>
      <c r="AA331" s="30" t="s">
        <v>64</v>
      </c>
      <c r="AB331" s="30">
        <v>4</v>
      </c>
      <c r="AC331" s="30" t="s">
        <v>217</v>
      </c>
      <c r="AD331" s="30">
        <v>10</v>
      </c>
      <c r="AE331" s="30"/>
      <c r="AF331" s="30"/>
      <c r="AG331" s="30" t="s">
        <v>59</v>
      </c>
      <c r="AH331" s="30" t="s">
        <v>67</v>
      </c>
      <c r="AI331" s="30" t="s">
        <v>68</v>
      </c>
      <c r="AJ331" s="30" t="s">
        <v>69</v>
      </c>
      <c r="AK331" s="30" t="s">
        <v>64</v>
      </c>
      <c r="AL331" s="30" t="s">
        <v>70</v>
      </c>
      <c r="AM331" s="30"/>
      <c r="AN331" s="30"/>
      <c r="AO331" s="30">
        <v>88</v>
      </c>
      <c r="AP331" s="30">
        <v>13</v>
      </c>
      <c r="AQ331" s="30"/>
      <c r="AR331" s="30"/>
      <c r="AS331" s="30">
        <v>1550</v>
      </c>
      <c r="AT331" s="30">
        <v>1550</v>
      </c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5" t="s">
        <v>1701</v>
      </c>
      <c r="BO331" s="30">
        <v>2</v>
      </c>
      <c r="BP331" s="30">
        <v>2</v>
      </c>
      <c r="BQ331" s="30">
        <v>4</v>
      </c>
      <c r="BR331" s="30" t="s">
        <v>128</v>
      </c>
      <c r="BS331" s="30" t="s">
        <v>1699</v>
      </c>
      <c r="BT331" s="30" t="s">
        <v>73</v>
      </c>
      <c r="BU331" s="36">
        <v>42633</v>
      </c>
      <c r="BV331" s="30">
        <v>20986</v>
      </c>
      <c r="BX331" s="30"/>
      <c r="BY331" s="30" t="s">
        <v>64</v>
      </c>
      <c r="BZ331" s="30"/>
      <c r="CA331" s="30"/>
      <c r="CB331" s="30" t="s">
        <v>64</v>
      </c>
      <c r="CC331" s="30" t="s">
        <v>64</v>
      </c>
      <c r="CD331" s="30"/>
      <c r="CE331" s="30" t="s">
        <v>64</v>
      </c>
      <c r="CF331" s="30"/>
      <c r="CG331" s="30" t="s">
        <v>63</v>
      </c>
      <c r="CH331" s="30" t="s">
        <v>164</v>
      </c>
      <c r="CI331" s="30" t="s">
        <v>64</v>
      </c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 t="s">
        <v>76</v>
      </c>
      <c r="DK331" s="30" t="s">
        <v>1700</v>
      </c>
      <c r="DL331" s="30"/>
      <c r="DM331" s="30"/>
      <c r="DN331" s="30" t="s">
        <v>64</v>
      </c>
      <c r="DO331" s="30" t="s">
        <v>165</v>
      </c>
      <c r="DP331" s="30" t="s">
        <v>63</v>
      </c>
      <c r="DQ331" s="30" t="s">
        <v>96</v>
      </c>
      <c r="DR331" s="30" t="s">
        <v>372</v>
      </c>
      <c r="DS331" s="30"/>
      <c r="DT331" s="30"/>
      <c r="DU331" s="30"/>
      <c r="DV331" s="30"/>
      <c r="DW331" s="30"/>
      <c r="DX331" s="30"/>
      <c r="DY331" s="30">
        <v>35.799999999999997</v>
      </c>
      <c r="DZ331" s="30"/>
      <c r="EB331" s="30">
        <v>6</v>
      </c>
      <c r="EC331" s="30">
        <v>6</v>
      </c>
      <c r="ED331" s="30"/>
      <c r="EE331" s="30" t="s">
        <v>265</v>
      </c>
      <c r="EF331" s="30">
        <v>7</v>
      </c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>
        <v>750</v>
      </c>
      <c r="EW331" s="30">
        <v>381</v>
      </c>
      <c r="EX331" s="30">
        <v>281</v>
      </c>
      <c r="EY331" s="30">
        <v>336</v>
      </c>
      <c r="EZ331" s="30"/>
      <c r="FA331" s="30"/>
      <c r="FB331" s="30"/>
      <c r="FC331" s="30"/>
      <c r="FD331" s="30"/>
      <c r="FE331" s="30"/>
      <c r="FF331" s="30"/>
      <c r="FG331" s="30"/>
      <c r="FH331" s="30"/>
    </row>
    <row r="332" spans="1:449" x14ac:dyDescent="0.25">
      <c r="A332" s="30">
        <v>2017</v>
      </c>
      <c r="B332" s="30" t="s">
        <v>152</v>
      </c>
      <c r="C332" s="30" t="s">
        <v>152</v>
      </c>
      <c r="D332" s="30" t="s">
        <v>371</v>
      </c>
      <c r="E332" s="30" t="s">
        <v>154</v>
      </c>
      <c r="F332" s="30">
        <v>36</v>
      </c>
      <c r="G332" s="34">
        <v>2</v>
      </c>
      <c r="H332" s="30">
        <v>4</v>
      </c>
      <c r="I332" s="30" t="s">
        <v>266</v>
      </c>
      <c r="J332" s="30">
        <v>23</v>
      </c>
      <c r="K332" s="30">
        <v>32</v>
      </c>
      <c r="L332" s="30">
        <v>27</v>
      </c>
      <c r="M332" s="30">
        <v>30</v>
      </c>
      <c r="N332" s="30">
        <v>45.8</v>
      </c>
      <c r="O332" s="30">
        <v>35.513100000000001</v>
      </c>
      <c r="P332" s="30">
        <v>23.3858</v>
      </c>
      <c r="Q332" s="30">
        <v>31.7913</v>
      </c>
      <c r="R332" s="30">
        <v>26.544</v>
      </c>
      <c r="S332" s="30"/>
      <c r="T332" s="30" t="s">
        <v>130</v>
      </c>
      <c r="U332" s="30" t="s">
        <v>133</v>
      </c>
      <c r="V332" s="30" t="s">
        <v>263</v>
      </c>
      <c r="W332" s="30" t="s">
        <v>264</v>
      </c>
      <c r="X332" s="30"/>
      <c r="Y332" s="30">
        <v>7</v>
      </c>
      <c r="Z332" s="30" t="s">
        <v>63</v>
      </c>
      <c r="AA332" s="30" t="s">
        <v>64</v>
      </c>
      <c r="AB332" s="30">
        <v>4</v>
      </c>
      <c r="AC332" s="30" t="s">
        <v>217</v>
      </c>
      <c r="AD332" s="30">
        <v>85</v>
      </c>
      <c r="AE332" s="30"/>
      <c r="AF332" s="30">
        <v>400</v>
      </c>
      <c r="AG332" s="30" t="s">
        <v>59</v>
      </c>
      <c r="AH332" s="30" t="s">
        <v>67</v>
      </c>
      <c r="AI332" s="30" t="s">
        <v>68</v>
      </c>
      <c r="AJ332" s="30" t="s">
        <v>69</v>
      </c>
      <c r="AK332" s="30" t="s">
        <v>64</v>
      </c>
      <c r="AL332" s="30" t="s">
        <v>70</v>
      </c>
      <c r="AM332" s="30"/>
      <c r="AN332" s="30"/>
      <c r="AO332" s="30">
        <v>88</v>
      </c>
      <c r="AP332" s="30">
        <v>13</v>
      </c>
      <c r="AQ332" s="30"/>
      <c r="AR332" s="30"/>
      <c r="AS332" s="30">
        <v>1550</v>
      </c>
      <c r="AT332" s="30">
        <v>1550</v>
      </c>
      <c r="AU332" s="30">
        <v>17</v>
      </c>
      <c r="AV332" s="30">
        <v>23</v>
      </c>
      <c r="AW332" s="30">
        <v>19</v>
      </c>
      <c r="AX332" s="30">
        <v>21.5</v>
      </c>
      <c r="AY332" s="30">
        <v>33.799999999999997</v>
      </c>
      <c r="AZ332" s="30">
        <v>25.7102</v>
      </c>
      <c r="BA332" s="30">
        <v>16.759799999999998</v>
      </c>
      <c r="BB332" s="30">
        <v>23.4617</v>
      </c>
      <c r="BC332" s="30">
        <v>19.2319</v>
      </c>
      <c r="BD332" s="30">
        <v>280</v>
      </c>
      <c r="BE332" s="30" t="s">
        <v>207</v>
      </c>
      <c r="BF332" s="30" t="s">
        <v>208</v>
      </c>
      <c r="BG332" s="30" t="s">
        <v>68</v>
      </c>
      <c r="BH332" s="30" t="s">
        <v>69</v>
      </c>
      <c r="BI332" s="30">
        <v>1600</v>
      </c>
      <c r="BJ332" s="30">
        <v>378</v>
      </c>
      <c r="BK332" s="30">
        <v>271</v>
      </c>
      <c r="BL332" s="30">
        <v>330</v>
      </c>
      <c r="BM332" s="30">
        <v>1600</v>
      </c>
      <c r="BN332" s="35" t="s">
        <v>1707</v>
      </c>
      <c r="BO332" s="30">
        <v>2</v>
      </c>
      <c r="BP332" s="30">
        <v>2</v>
      </c>
      <c r="BQ332" s="30">
        <v>4</v>
      </c>
      <c r="BR332" s="30" t="s">
        <v>128</v>
      </c>
      <c r="BS332" s="30" t="s">
        <v>1699</v>
      </c>
      <c r="BT332" s="30" t="s">
        <v>73</v>
      </c>
      <c r="BU332" s="36">
        <v>42633</v>
      </c>
      <c r="BV332" s="30">
        <v>20984</v>
      </c>
      <c r="BX332" s="30"/>
      <c r="BY332" s="30" t="s">
        <v>64</v>
      </c>
      <c r="BZ332" s="30"/>
      <c r="CA332" s="30"/>
      <c r="CB332" s="30" t="s">
        <v>64</v>
      </c>
      <c r="CC332" s="30" t="s">
        <v>64</v>
      </c>
      <c r="CD332" s="30"/>
      <c r="CE332" s="30" t="s">
        <v>64</v>
      </c>
      <c r="CF332" s="30"/>
      <c r="CG332" s="30" t="s">
        <v>63</v>
      </c>
      <c r="CH332" s="30" t="s">
        <v>164</v>
      </c>
      <c r="CI332" s="30" t="s">
        <v>64</v>
      </c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 t="s">
        <v>76</v>
      </c>
      <c r="DK332" s="30" t="s">
        <v>1700</v>
      </c>
      <c r="DL332" s="30"/>
      <c r="DM332" s="30"/>
      <c r="DN332" s="30" t="s">
        <v>64</v>
      </c>
      <c r="DO332" s="30" t="s">
        <v>165</v>
      </c>
      <c r="DP332" s="30" t="s">
        <v>63</v>
      </c>
      <c r="DQ332" s="30" t="s">
        <v>96</v>
      </c>
      <c r="DR332" s="30" t="s">
        <v>374</v>
      </c>
      <c r="DS332" s="30"/>
      <c r="DT332" s="30"/>
      <c r="DU332" s="30"/>
      <c r="DV332" s="30"/>
      <c r="DW332" s="30"/>
      <c r="DX332" s="30"/>
      <c r="DY332" s="30">
        <v>35.799999999999997</v>
      </c>
      <c r="DZ332" s="30"/>
      <c r="EB332" s="30">
        <v>6</v>
      </c>
      <c r="EC332" s="30">
        <v>6</v>
      </c>
      <c r="ED332" s="30">
        <v>6</v>
      </c>
      <c r="EE332" s="30" t="s">
        <v>373</v>
      </c>
      <c r="EF332" s="30">
        <v>7</v>
      </c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>
        <v>750</v>
      </c>
      <c r="EW332" s="30">
        <v>381</v>
      </c>
      <c r="EX332" s="30">
        <v>281</v>
      </c>
      <c r="EY332" s="30">
        <v>336</v>
      </c>
      <c r="EZ332" s="30"/>
      <c r="FA332" s="30"/>
      <c r="FB332" s="30"/>
      <c r="FC332" s="30"/>
      <c r="FD332" s="30"/>
      <c r="FE332" s="30"/>
      <c r="FF332" s="30"/>
      <c r="FG332" s="30"/>
      <c r="FH332" s="30"/>
    </row>
    <row r="333" spans="1:449" x14ac:dyDescent="0.25">
      <c r="A333" s="30">
        <v>2017</v>
      </c>
      <c r="B333" s="30" t="s">
        <v>152</v>
      </c>
      <c r="C333" s="30" t="s">
        <v>152</v>
      </c>
      <c r="D333" s="30" t="s">
        <v>682</v>
      </c>
      <c r="E333" s="30" t="s">
        <v>154</v>
      </c>
      <c r="F333" s="30">
        <v>319</v>
      </c>
      <c r="G333" s="34">
        <v>4.7</v>
      </c>
      <c r="H333" s="30">
        <v>8</v>
      </c>
      <c r="I333" s="30" t="s">
        <v>166</v>
      </c>
      <c r="J333" s="30">
        <v>18</v>
      </c>
      <c r="K333" s="30">
        <v>26</v>
      </c>
      <c r="L333" s="30">
        <v>21</v>
      </c>
      <c r="M333" s="30">
        <v>22.5</v>
      </c>
      <c r="N333" s="30">
        <v>37.200000000000003</v>
      </c>
      <c r="O333" s="30">
        <v>27.366399999999999</v>
      </c>
      <c r="P333" s="30">
        <v>17.969100000000001</v>
      </c>
      <c r="Q333" s="30">
        <v>26.3231</v>
      </c>
      <c r="R333" s="30">
        <v>20.962900000000001</v>
      </c>
      <c r="S333" s="30"/>
      <c r="T333" s="30" t="s">
        <v>130</v>
      </c>
      <c r="U333" s="30" t="s">
        <v>133</v>
      </c>
      <c r="V333" s="30" t="s">
        <v>65</v>
      </c>
      <c r="W333" s="30" t="s">
        <v>103</v>
      </c>
      <c r="X333" s="30"/>
      <c r="Y333" s="30">
        <v>9</v>
      </c>
      <c r="Z333" s="30" t="s">
        <v>63</v>
      </c>
      <c r="AA333" s="30" t="s">
        <v>64</v>
      </c>
      <c r="AB333" s="30" t="s">
        <v>85</v>
      </c>
      <c r="AC333" s="30" t="s">
        <v>86</v>
      </c>
      <c r="AD333" s="30">
        <v>10</v>
      </c>
      <c r="AE333" s="30"/>
      <c r="AF333" s="30"/>
      <c r="AG333" s="30" t="s">
        <v>59</v>
      </c>
      <c r="AH333" s="30" t="s">
        <v>67</v>
      </c>
      <c r="AI333" s="30" t="s">
        <v>68</v>
      </c>
      <c r="AJ333" s="30" t="s">
        <v>69</v>
      </c>
      <c r="AK333" s="30" t="s">
        <v>64</v>
      </c>
      <c r="AL333" s="30" t="s">
        <v>70</v>
      </c>
      <c r="AM333" s="30"/>
      <c r="AN333" s="30"/>
      <c r="AO333" s="30">
        <v>92</v>
      </c>
      <c r="AP333" s="30">
        <v>11</v>
      </c>
      <c r="AQ333" s="30"/>
      <c r="AR333" s="30"/>
      <c r="AS333" s="30">
        <v>2000</v>
      </c>
      <c r="AT333" s="30">
        <v>2000</v>
      </c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5" t="s">
        <v>1701</v>
      </c>
      <c r="BO333" s="30">
        <v>2</v>
      </c>
      <c r="BP333" s="30">
        <v>2</v>
      </c>
      <c r="BQ333" s="30">
        <v>4</v>
      </c>
      <c r="BR333" s="30" t="s">
        <v>128</v>
      </c>
      <c r="BS333" s="30" t="s">
        <v>1699</v>
      </c>
      <c r="BT333" s="30" t="s">
        <v>73</v>
      </c>
      <c r="BU333" s="36">
        <v>42593</v>
      </c>
      <c r="BV333" s="30">
        <v>20771</v>
      </c>
      <c r="BX333" s="30"/>
      <c r="BY333" s="30" t="s">
        <v>64</v>
      </c>
      <c r="BZ333" s="30"/>
      <c r="CA333" s="30"/>
      <c r="CB333" s="30" t="s">
        <v>64</v>
      </c>
      <c r="CC333" s="30" t="s">
        <v>64</v>
      </c>
      <c r="CD333" s="30"/>
      <c r="CE333" s="30" t="s">
        <v>64</v>
      </c>
      <c r="CF333" s="30"/>
      <c r="CG333" s="30" t="s">
        <v>63</v>
      </c>
      <c r="CH333" s="30" t="s">
        <v>164</v>
      </c>
      <c r="CI333" s="30" t="s">
        <v>64</v>
      </c>
      <c r="CJ333" s="30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 t="s">
        <v>76</v>
      </c>
      <c r="DK333" s="30" t="s">
        <v>1700</v>
      </c>
      <c r="DL333" s="30"/>
      <c r="DM333" s="30"/>
      <c r="DN333" s="30" t="s">
        <v>64</v>
      </c>
      <c r="DO333" s="30" t="s">
        <v>332</v>
      </c>
      <c r="DP333" s="30" t="s">
        <v>63</v>
      </c>
      <c r="DQ333" s="30" t="s">
        <v>96</v>
      </c>
      <c r="DR333" s="30" t="s">
        <v>682</v>
      </c>
      <c r="DS333" s="30"/>
      <c r="DT333" s="30"/>
      <c r="DU333" s="30"/>
      <c r="DV333" s="30"/>
      <c r="DW333" s="30"/>
      <c r="DX333" s="30"/>
      <c r="DY333" s="30">
        <v>27.6</v>
      </c>
      <c r="DZ333" s="30"/>
      <c r="EB333" s="30">
        <v>4</v>
      </c>
      <c r="EC333" s="30">
        <v>4</v>
      </c>
      <c r="ED333" s="30"/>
      <c r="EE333" s="30" t="s">
        <v>331</v>
      </c>
      <c r="EF333" s="30">
        <v>5</v>
      </c>
      <c r="EG333" s="30"/>
      <c r="EH333" s="30"/>
      <c r="EI333" s="30"/>
      <c r="EJ333" s="30"/>
      <c r="EK333" s="30"/>
      <c r="EL333" s="30"/>
      <c r="EM333" s="30"/>
      <c r="EN333" s="30"/>
      <c r="EO333" s="30"/>
      <c r="EP333" s="30"/>
      <c r="EQ333" s="30"/>
      <c r="ER333" s="30"/>
      <c r="ES333" s="30"/>
      <c r="ET333" s="30"/>
      <c r="EU333" s="30"/>
      <c r="EV333" s="30">
        <v>3000</v>
      </c>
      <c r="EW333" s="30">
        <v>496</v>
      </c>
      <c r="EX333" s="30">
        <v>338</v>
      </c>
      <c r="EY333" s="30">
        <v>425</v>
      </c>
      <c r="EZ333" s="30"/>
      <c r="FA333" s="30"/>
      <c r="FB333" s="30"/>
      <c r="FC333" s="30"/>
      <c r="FD333" s="30"/>
      <c r="FE333" s="30"/>
      <c r="FF333" s="30"/>
      <c r="FG333" s="30"/>
      <c r="FH333" s="30"/>
    </row>
    <row r="334" spans="1:449" x14ac:dyDescent="0.25">
      <c r="A334" s="30">
        <v>2017</v>
      </c>
      <c r="B334" s="30" t="s">
        <v>152</v>
      </c>
      <c r="C334" s="30" t="s">
        <v>152</v>
      </c>
      <c r="D334" s="30" t="s">
        <v>681</v>
      </c>
      <c r="E334" s="30" t="s">
        <v>154</v>
      </c>
      <c r="F334" s="30">
        <v>320</v>
      </c>
      <c r="G334" s="34">
        <v>4.7</v>
      </c>
      <c r="H334" s="30">
        <v>8</v>
      </c>
      <c r="I334" s="30" t="s">
        <v>166</v>
      </c>
      <c r="J334" s="30">
        <v>17</v>
      </c>
      <c r="K334" s="30">
        <v>25</v>
      </c>
      <c r="L334" s="30">
        <v>20</v>
      </c>
      <c r="M334" s="30">
        <v>21.6</v>
      </c>
      <c r="N334" s="30">
        <v>35</v>
      </c>
      <c r="O334" s="30">
        <v>26.096</v>
      </c>
      <c r="P334" s="30">
        <v>17.301200000000001</v>
      </c>
      <c r="Q334" s="30">
        <v>24.89</v>
      </c>
      <c r="R334" s="30">
        <v>20.052399999999999</v>
      </c>
      <c r="S334" s="30"/>
      <c r="T334" s="30" t="s">
        <v>130</v>
      </c>
      <c r="U334" s="30" t="s">
        <v>133</v>
      </c>
      <c r="V334" s="30" t="s">
        <v>65</v>
      </c>
      <c r="W334" s="30" t="s">
        <v>103</v>
      </c>
      <c r="X334" s="30"/>
      <c r="Y334" s="30">
        <v>9</v>
      </c>
      <c r="Z334" s="30" t="s">
        <v>63</v>
      </c>
      <c r="AA334" s="30" t="s">
        <v>64</v>
      </c>
      <c r="AB334" s="30">
        <v>4</v>
      </c>
      <c r="AC334" s="30" t="s">
        <v>217</v>
      </c>
      <c r="AD334" s="30">
        <v>10</v>
      </c>
      <c r="AE334" s="30"/>
      <c r="AF334" s="30"/>
      <c r="AG334" s="30" t="s">
        <v>59</v>
      </c>
      <c r="AH334" s="30" t="s">
        <v>67</v>
      </c>
      <c r="AI334" s="30" t="s">
        <v>68</v>
      </c>
      <c r="AJ334" s="30" t="s">
        <v>69</v>
      </c>
      <c r="AK334" s="30" t="s">
        <v>64</v>
      </c>
      <c r="AL334" s="30" t="s">
        <v>70</v>
      </c>
      <c r="AM334" s="30"/>
      <c r="AN334" s="30"/>
      <c r="AO334" s="30">
        <v>92</v>
      </c>
      <c r="AP334" s="30">
        <v>11</v>
      </c>
      <c r="AQ334" s="30"/>
      <c r="AR334" s="30"/>
      <c r="AS334" s="30">
        <v>2100</v>
      </c>
      <c r="AT334" s="30">
        <v>2100</v>
      </c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5" t="s">
        <v>1701</v>
      </c>
      <c r="BO334" s="30">
        <v>2</v>
      </c>
      <c r="BP334" s="30">
        <v>2</v>
      </c>
      <c r="BQ334" s="30">
        <v>4</v>
      </c>
      <c r="BR334" s="30" t="s">
        <v>128</v>
      </c>
      <c r="BS334" s="30" t="s">
        <v>1699</v>
      </c>
      <c r="BT334" s="30" t="s">
        <v>73</v>
      </c>
      <c r="BU334" s="36">
        <v>42593</v>
      </c>
      <c r="BV334" s="30">
        <v>20772</v>
      </c>
      <c r="BX334" s="30"/>
      <c r="BY334" s="30" t="s">
        <v>64</v>
      </c>
      <c r="BZ334" s="30"/>
      <c r="CA334" s="30"/>
      <c r="CB334" s="30" t="s">
        <v>64</v>
      </c>
      <c r="CC334" s="30" t="s">
        <v>64</v>
      </c>
      <c r="CD334" s="30"/>
      <c r="CE334" s="30" t="s">
        <v>64</v>
      </c>
      <c r="CF334" s="30"/>
      <c r="CG334" s="30" t="s">
        <v>63</v>
      </c>
      <c r="CH334" s="30" t="s">
        <v>164</v>
      </c>
      <c r="CI334" s="30" t="s">
        <v>64</v>
      </c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 t="s">
        <v>76</v>
      </c>
      <c r="DK334" s="30" t="s">
        <v>1700</v>
      </c>
      <c r="DL334" s="30"/>
      <c r="DM334" s="30"/>
      <c r="DN334" s="30" t="s">
        <v>64</v>
      </c>
      <c r="DO334" s="30" t="s">
        <v>332</v>
      </c>
      <c r="DP334" s="30" t="s">
        <v>63</v>
      </c>
      <c r="DQ334" s="30" t="s">
        <v>96</v>
      </c>
      <c r="DR334" s="30" t="s">
        <v>681</v>
      </c>
      <c r="DS334" s="30"/>
      <c r="DT334" s="30"/>
      <c r="DU334" s="30"/>
      <c r="DV334" s="30"/>
      <c r="DW334" s="30"/>
      <c r="DX334" s="30"/>
      <c r="DY334" s="30">
        <v>26.3</v>
      </c>
      <c r="DZ334" s="30"/>
      <c r="EB334" s="30">
        <v>4</v>
      </c>
      <c r="EC334" s="30">
        <v>4</v>
      </c>
      <c r="ED334" s="30"/>
      <c r="EE334" s="30" t="s">
        <v>331</v>
      </c>
      <c r="EF334" s="30">
        <v>5</v>
      </c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>
        <v>3500</v>
      </c>
      <c r="EW334" s="30">
        <v>514</v>
      </c>
      <c r="EX334" s="30">
        <v>357</v>
      </c>
      <c r="EY334" s="30">
        <v>444</v>
      </c>
      <c r="EZ334" s="30"/>
      <c r="FA334" s="30"/>
      <c r="FB334" s="30"/>
      <c r="FC334" s="30"/>
      <c r="FD334" s="30"/>
      <c r="FE334" s="30"/>
      <c r="FF334" s="30"/>
      <c r="FG334" s="30"/>
      <c r="FH334" s="30"/>
    </row>
    <row r="335" spans="1:449" x14ac:dyDescent="0.25">
      <c r="A335" s="30">
        <v>2017</v>
      </c>
      <c r="B335" s="30" t="s">
        <v>152</v>
      </c>
      <c r="C335" s="30" t="s">
        <v>152</v>
      </c>
      <c r="D335" s="30" t="s">
        <v>686</v>
      </c>
      <c r="E335" s="30" t="s">
        <v>154</v>
      </c>
      <c r="F335" s="30">
        <v>213</v>
      </c>
      <c r="G335" s="34">
        <v>4.7</v>
      </c>
      <c r="H335" s="30">
        <v>8</v>
      </c>
      <c r="I335" s="30" t="s">
        <v>166</v>
      </c>
      <c r="J335" s="30">
        <v>17</v>
      </c>
      <c r="K335" s="30">
        <v>25</v>
      </c>
      <c r="L335" s="30">
        <v>20</v>
      </c>
      <c r="M335" s="30">
        <v>21.1</v>
      </c>
      <c r="N335" s="30">
        <v>35.9</v>
      </c>
      <c r="O335" s="30">
        <v>25.905999999999999</v>
      </c>
      <c r="P335" s="30">
        <v>16.9285</v>
      </c>
      <c r="Q335" s="30">
        <v>25.478000000000002</v>
      </c>
      <c r="R335" s="30">
        <v>19.939399999999999</v>
      </c>
      <c r="S335" s="30"/>
      <c r="T335" s="30" t="s">
        <v>130</v>
      </c>
      <c r="U335" s="30" t="s">
        <v>133</v>
      </c>
      <c r="V335" s="30" t="s">
        <v>65</v>
      </c>
      <c r="W335" s="30" t="s">
        <v>103</v>
      </c>
      <c r="X335" s="30"/>
      <c r="Y335" s="30">
        <v>9</v>
      </c>
      <c r="Z335" s="30" t="s">
        <v>63</v>
      </c>
      <c r="AA335" s="30" t="s">
        <v>64</v>
      </c>
      <c r="AB335" s="30">
        <v>4</v>
      </c>
      <c r="AC335" s="30" t="s">
        <v>217</v>
      </c>
      <c r="AD335" s="30">
        <v>10</v>
      </c>
      <c r="AE335" s="30"/>
      <c r="AF335" s="30"/>
      <c r="AG335" s="30" t="s">
        <v>59</v>
      </c>
      <c r="AH335" s="30" t="s">
        <v>67</v>
      </c>
      <c r="AI335" s="30" t="s">
        <v>68</v>
      </c>
      <c r="AJ335" s="30" t="s">
        <v>69</v>
      </c>
      <c r="AK335" s="30" t="s">
        <v>64</v>
      </c>
      <c r="AL335" s="30" t="s">
        <v>70</v>
      </c>
      <c r="AM335" s="30">
        <v>90</v>
      </c>
      <c r="AN335" s="30">
        <v>10</v>
      </c>
      <c r="AO335" s="30"/>
      <c r="AP335" s="30"/>
      <c r="AQ335" s="30"/>
      <c r="AR335" s="30"/>
      <c r="AS335" s="30">
        <v>2100</v>
      </c>
      <c r="AT335" s="30">
        <v>2100</v>
      </c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5" t="s">
        <v>1701</v>
      </c>
      <c r="BO335" s="30">
        <v>2</v>
      </c>
      <c r="BP335" s="30">
        <v>2</v>
      </c>
      <c r="BQ335" s="30">
        <v>4</v>
      </c>
      <c r="BR335" s="30" t="s">
        <v>128</v>
      </c>
      <c r="BS335" s="30" t="s">
        <v>1699</v>
      </c>
      <c r="BT335" s="30" t="s">
        <v>73</v>
      </c>
      <c r="BU335" s="36">
        <v>42614</v>
      </c>
      <c r="BV335" s="30">
        <v>20767</v>
      </c>
      <c r="BX335" s="30"/>
      <c r="BY335" s="30"/>
      <c r="BZ335" s="30"/>
      <c r="CA335" s="30"/>
      <c r="CB335" s="30" t="s">
        <v>64</v>
      </c>
      <c r="CC335" s="30" t="s">
        <v>64</v>
      </c>
      <c r="CD335" s="30"/>
      <c r="CE335" s="30" t="s">
        <v>64</v>
      </c>
      <c r="CF335" s="30"/>
      <c r="CG335" s="30" t="s">
        <v>63</v>
      </c>
      <c r="CH335" s="30" t="s">
        <v>164</v>
      </c>
      <c r="CI335" s="30" t="s">
        <v>64</v>
      </c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 t="s">
        <v>76</v>
      </c>
      <c r="DK335" s="30" t="s">
        <v>1700</v>
      </c>
      <c r="DL335" s="30"/>
      <c r="DM335" s="30"/>
      <c r="DN335" s="30" t="s">
        <v>64</v>
      </c>
      <c r="DO335" s="30" t="s">
        <v>332</v>
      </c>
      <c r="DP335" s="30" t="s">
        <v>63</v>
      </c>
      <c r="DQ335" s="30" t="s">
        <v>96</v>
      </c>
      <c r="DR335" s="30" t="s">
        <v>686</v>
      </c>
      <c r="DS335" s="30"/>
      <c r="DT335" s="30"/>
      <c r="DU335" s="30"/>
      <c r="DV335" s="30"/>
      <c r="DW335" s="30"/>
      <c r="DX335" s="30"/>
      <c r="DY335" s="30">
        <v>26.1</v>
      </c>
      <c r="DZ335" s="30"/>
      <c r="EB335" s="30">
        <v>4</v>
      </c>
      <c r="EC335" s="30">
        <v>4</v>
      </c>
      <c r="ED335" s="30"/>
      <c r="EE335" s="30" t="s">
        <v>331</v>
      </c>
      <c r="EF335" s="30">
        <v>5</v>
      </c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>
        <v>3500</v>
      </c>
      <c r="EW335" s="30">
        <v>522</v>
      </c>
      <c r="EX335" s="30">
        <v>347</v>
      </c>
      <c r="EY335" s="30">
        <v>443</v>
      </c>
      <c r="EZ335" s="30"/>
      <c r="FA335" s="30"/>
      <c r="FB335" s="30"/>
      <c r="FC335" s="30"/>
      <c r="FD335" s="30"/>
      <c r="FE335" s="30"/>
      <c r="FF335" s="30"/>
      <c r="FG335" s="30"/>
      <c r="FH335" s="30"/>
    </row>
    <row r="336" spans="1:449" s="23" customFormat="1" x14ac:dyDescent="0.25">
      <c r="A336" s="30">
        <v>2017</v>
      </c>
      <c r="B336" s="30" t="s">
        <v>152</v>
      </c>
      <c r="C336" s="30" t="s">
        <v>152</v>
      </c>
      <c r="D336" s="30" t="s">
        <v>188</v>
      </c>
      <c r="E336" s="30" t="s">
        <v>154</v>
      </c>
      <c r="F336" s="30">
        <v>218</v>
      </c>
      <c r="G336" s="34">
        <v>6</v>
      </c>
      <c r="H336" s="30">
        <v>12</v>
      </c>
      <c r="I336" s="30" t="s">
        <v>160</v>
      </c>
      <c r="J336" s="30">
        <v>13</v>
      </c>
      <c r="K336" s="30">
        <v>21</v>
      </c>
      <c r="L336" s="30">
        <v>16</v>
      </c>
      <c r="M336" s="30">
        <v>16.2</v>
      </c>
      <c r="N336" s="30">
        <v>28.9</v>
      </c>
      <c r="O336" s="30">
        <v>20.193200000000001</v>
      </c>
      <c r="P336" s="30">
        <v>13.356400000000001</v>
      </c>
      <c r="Q336" s="30">
        <v>21.465399999999999</v>
      </c>
      <c r="R336" s="30">
        <v>16.091999999999999</v>
      </c>
      <c r="S336" s="30" t="s">
        <v>102</v>
      </c>
      <c r="T336" s="30" t="s">
        <v>130</v>
      </c>
      <c r="U336" s="30" t="s">
        <v>133</v>
      </c>
      <c r="V336" s="30" t="s">
        <v>65</v>
      </c>
      <c r="W336" s="30" t="s">
        <v>103</v>
      </c>
      <c r="X336" s="30"/>
      <c r="Y336" s="30">
        <v>7</v>
      </c>
      <c r="Z336" s="30" t="s">
        <v>63</v>
      </c>
      <c r="AA336" s="30" t="s">
        <v>64</v>
      </c>
      <c r="AB336" s="30" t="s">
        <v>85</v>
      </c>
      <c r="AC336" s="30" t="s">
        <v>86</v>
      </c>
      <c r="AD336" s="30">
        <v>10</v>
      </c>
      <c r="AE336" s="30"/>
      <c r="AF336" s="30"/>
      <c r="AG336" s="30" t="s">
        <v>59</v>
      </c>
      <c r="AH336" s="30" t="s">
        <v>67</v>
      </c>
      <c r="AI336" s="30" t="s">
        <v>68</v>
      </c>
      <c r="AJ336" s="30" t="s">
        <v>69</v>
      </c>
      <c r="AK336" s="30" t="s">
        <v>64</v>
      </c>
      <c r="AL336" s="30" t="s">
        <v>70</v>
      </c>
      <c r="AM336" s="30">
        <v>91</v>
      </c>
      <c r="AN336" s="30">
        <v>10</v>
      </c>
      <c r="AO336" s="30"/>
      <c r="AP336" s="30"/>
      <c r="AQ336" s="30"/>
      <c r="AR336" s="30"/>
      <c r="AS336" s="30">
        <v>2600</v>
      </c>
      <c r="AT336" s="30">
        <v>2600</v>
      </c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5"/>
      <c r="BO336" s="30">
        <v>2</v>
      </c>
      <c r="BP336" s="30">
        <v>1</v>
      </c>
      <c r="BQ336" s="30">
        <v>4</v>
      </c>
      <c r="BR336" s="30" t="s">
        <v>128</v>
      </c>
      <c r="BS336" s="30" t="s">
        <v>1699</v>
      </c>
      <c r="BT336" s="30" t="s">
        <v>120</v>
      </c>
      <c r="BU336" s="36">
        <v>42660</v>
      </c>
      <c r="BV336" s="30">
        <v>21081</v>
      </c>
      <c r="BW336" s="2"/>
      <c r="BX336" s="30"/>
      <c r="BY336" s="30" t="s">
        <v>64</v>
      </c>
      <c r="BZ336" s="30"/>
      <c r="CA336" s="30"/>
      <c r="CB336" s="30" t="s">
        <v>64</v>
      </c>
      <c r="CC336" s="30" t="s">
        <v>64</v>
      </c>
      <c r="CD336" s="30" t="s">
        <v>190</v>
      </c>
      <c r="CE336" s="30" t="s">
        <v>64</v>
      </c>
      <c r="CF336" s="30"/>
      <c r="CG336" s="30" t="s">
        <v>63</v>
      </c>
      <c r="CH336" s="30" t="s">
        <v>164</v>
      </c>
      <c r="CI336" s="30" t="s">
        <v>64</v>
      </c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 t="s">
        <v>83</v>
      </c>
      <c r="DK336" s="30" t="s">
        <v>84</v>
      </c>
      <c r="DL336" s="30"/>
      <c r="DM336" s="30"/>
      <c r="DN336" s="30" t="s">
        <v>64</v>
      </c>
      <c r="DO336" s="30" t="s">
        <v>165</v>
      </c>
      <c r="DP336" s="30" t="s">
        <v>63</v>
      </c>
      <c r="DQ336" s="30" t="s">
        <v>96</v>
      </c>
      <c r="DR336" s="30" t="s">
        <v>191</v>
      </c>
      <c r="DS336" s="30"/>
      <c r="DT336" s="30"/>
      <c r="DU336" s="30"/>
      <c r="DV336" s="30"/>
      <c r="DW336" s="30"/>
      <c r="DX336" s="30"/>
      <c r="DY336" s="30">
        <v>20.3</v>
      </c>
      <c r="DZ336" s="30"/>
      <c r="EA336" s="25"/>
      <c r="EB336" s="30">
        <v>2</v>
      </c>
      <c r="EC336" s="30">
        <v>2</v>
      </c>
      <c r="ED336" s="30"/>
      <c r="EE336" s="30" t="s">
        <v>189</v>
      </c>
      <c r="EF336" s="30">
        <v>6</v>
      </c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>
        <v>6000</v>
      </c>
      <c r="EW336" s="30">
        <v>666</v>
      </c>
      <c r="EX336" s="30">
        <v>415</v>
      </c>
      <c r="EY336" s="30">
        <v>553</v>
      </c>
      <c r="EZ336" s="30"/>
      <c r="FA336" s="30"/>
      <c r="FB336" s="30"/>
      <c r="FC336" s="30"/>
      <c r="FD336" s="30"/>
      <c r="FE336" s="30"/>
      <c r="FF336" s="30"/>
      <c r="FG336" s="30"/>
      <c r="FH336" s="30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</row>
    <row r="337" spans="1:449" x14ac:dyDescent="0.25">
      <c r="A337" s="30">
        <v>2017</v>
      </c>
      <c r="B337" s="30" t="s">
        <v>874</v>
      </c>
      <c r="C337" s="30" t="s">
        <v>875</v>
      </c>
      <c r="D337" s="30" t="s">
        <v>1245</v>
      </c>
      <c r="E337" s="30" t="s">
        <v>877</v>
      </c>
      <c r="F337" s="30">
        <v>112</v>
      </c>
      <c r="G337" s="34">
        <v>2</v>
      </c>
      <c r="H337" s="30">
        <v>4</v>
      </c>
      <c r="I337" s="30" t="s">
        <v>179</v>
      </c>
      <c r="J337" s="30">
        <v>27</v>
      </c>
      <c r="K337" s="30">
        <v>34</v>
      </c>
      <c r="L337" s="30">
        <v>30</v>
      </c>
      <c r="M337" s="30">
        <v>35.590400000000002</v>
      </c>
      <c r="N337" s="30">
        <v>49.2667</v>
      </c>
      <c r="O337" s="30">
        <v>40.670999999999999</v>
      </c>
      <c r="P337" s="30">
        <v>27.2577</v>
      </c>
      <c r="Q337" s="30">
        <v>33.936999999999998</v>
      </c>
      <c r="R337" s="30">
        <v>29.906400000000001</v>
      </c>
      <c r="S337" s="30"/>
      <c r="T337" s="30" t="s">
        <v>60</v>
      </c>
      <c r="U337" s="30" t="s">
        <v>71</v>
      </c>
      <c r="V337" s="30" t="s">
        <v>170</v>
      </c>
      <c r="W337" s="30" t="s">
        <v>171</v>
      </c>
      <c r="X337" s="30" t="s">
        <v>981</v>
      </c>
      <c r="Y337" s="30">
        <v>6</v>
      </c>
      <c r="Z337" s="30" t="s">
        <v>63</v>
      </c>
      <c r="AA337" s="30" t="s">
        <v>64</v>
      </c>
      <c r="AB337" s="30" t="s">
        <v>126</v>
      </c>
      <c r="AC337" s="30" t="s">
        <v>127</v>
      </c>
      <c r="AD337" s="30">
        <v>10</v>
      </c>
      <c r="AE337" s="30"/>
      <c r="AF337" s="30"/>
      <c r="AG337" s="30" t="s">
        <v>102</v>
      </c>
      <c r="AH337" s="30" t="s">
        <v>105</v>
      </c>
      <c r="AI337" s="30" t="s">
        <v>68</v>
      </c>
      <c r="AJ337" s="30" t="s">
        <v>69</v>
      </c>
      <c r="AK337" s="30" t="s">
        <v>64</v>
      </c>
      <c r="AL337" s="30" t="s">
        <v>70</v>
      </c>
      <c r="AM337" s="30"/>
      <c r="AN337" s="30"/>
      <c r="AO337" s="30">
        <v>93</v>
      </c>
      <c r="AP337" s="30">
        <v>12</v>
      </c>
      <c r="AQ337" s="30"/>
      <c r="AR337" s="30"/>
      <c r="AS337" s="30">
        <v>1200</v>
      </c>
      <c r="AT337" s="30">
        <v>1200</v>
      </c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5"/>
      <c r="BO337" s="30">
        <v>2</v>
      </c>
      <c r="BP337" s="30">
        <v>2</v>
      </c>
      <c r="BQ337" s="30">
        <v>4</v>
      </c>
      <c r="BR337" s="30" t="s">
        <v>128</v>
      </c>
      <c r="BS337" s="30" t="s">
        <v>1699</v>
      </c>
      <c r="BT337" s="30" t="s">
        <v>73</v>
      </c>
      <c r="BU337" s="36">
        <v>42614</v>
      </c>
      <c r="BV337" s="30">
        <v>19993</v>
      </c>
      <c r="BX337" s="30" t="s">
        <v>64</v>
      </c>
      <c r="BY337" s="30" t="s">
        <v>64</v>
      </c>
      <c r="BZ337" s="30"/>
      <c r="CA337" s="30"/>
      <c r="CB337" s="30" t="s">
        <v>64</v>
      </c>
      <c r="CC337" s="30" t="s">
        <v>64</v>
      </c>
      <c r="CD337" s="30"/>
      <c r="CE337" s="30" t="s">
        <v>64</v>
      </c>
      <c r="CF337" s="30"/>
      <c r="CG337" s="30" t="s">
        <v>63</v>
      </c>
      <c r="CH337" s="30" t="s">
        <v>879</v>
      </c>
      <c r="CI337" s="30" t="s">
        <v>64</v>
      </c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 t="s">
        <v>83</v>
      </c>
      <c r="DK337" s="30" t="s">
        <v>84</v>
      </c>
      <c r="DL337" s="30"/>
      <c r="DM337" s="30"/>
      <c r="DN337" s="30" t="s">
        <v>64</v>
      </c>
      <c r="DO337" s="30" t="s">
        <v>387</v>
      </c>
      <c r="DP337" s="30" t="s">
        <v>64</v>
      </c>
      <c r="DQ337" s="30" t="s">
        <v>78</v>
      </c>
      <c r="DR337" s="30"/>
      <c r="DS337" s="30"/>
      <c r="DT337" s="30"/>
      <c r="DU337" s="30"/>
      <c r="DV337" s="30"/>
      <c r="DW337" s="30"/>
      <c r="DX337" s="30"/>
      <c r="DY337" s="30">
        <v>40.9</v>
      </c>
      <c r="DZ337" s="30"/>
      <c r="EB337" s="30">
        <v>7</v>
      </c>
      <c r="EC337" s="30">
        <v>7</v>
      </c>
      <c r="ED337" s="30"/>
      <c r="EE337" s="30" t="s">
        <v>1235</v>
      </c>
      <c r="EF337" s="30">
        <v>5</v>
      </c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>
        <v>1000</v>
      </c>
      <c r="EV337" s="30"/>
      <c r="EW337" s="30">
        <v>326</v>
      </c>
      <c r="EX337" s="30">
        <v>258</v>
      </c>
      <c r="EY337" s="30">
        <v>295</v>
      </c>
      <c r="EZ337" s="30"/>
      <c r="FA337" s="30"/>
      <c r="FB337" s="30"/>
      <c r="FC337" s="30"/>
      <c r="FD337" s="30"/>
      <c r="FE337" s="30"/>
      <c r="FF337" s="30"/>
      <c r="FG337" s="30"/>
      <c r="FH337" s="30"/>
    </row>
    <row r="338" spans="1:449" x14ac:dyDescent="0.25">
      <c r="A338" s="30">
        <v>2017</v>
      </c>
      <c r="B338" s="30" t="s">
        <v>874</v>
      </c>
      <c r="C338" s="30" t="s">
        <v>875</v>
      </c>
      <c r="D338" s="30" t="s">
        <v>1245</v>
      </c>
      <c r="E338" s="30" t="s">
        <v>877</v>
      </c>
      <c r="F338" s="30">
        <v>111</v>
      </c>
      <c r="G338" s="34">
        <v>2</v>
      </c>
      <c r="H338" s="30">
        <v>4</v>
      </c>
      <c r="I338" s="30" t="s">
        <v>241</v>
      </c>
      <c r="J338" s="30">
        <v>24</v>
      </c>
      <c r="K338" s="30">
        <v>33</v>
      </c>
      <c r="L338" s="30">
        <v>28</v>
      </c>
      <c r="M338" s="30">
        <v>31.4</v>
      </c>
      <c r="N338" s="30">
        <v>47.7</v>
      </c>
      <c r="O338" s="30">
        <v>37.105899999999998</v>
      </c>
      <c r="P338" s="30">
        <v>24.368300000000001</v>
      </c>
      <c r="Q338" s="30">
        <v>32.971299999999999</v>
      </c>
      <c r="R338" s="30">
        <v>27.610199999999999</v>
      </c>
      <c r="S338" s="30"/>
      <c r="T338" s="30" t="s">
        <v>60</v>
      </c>
      <c r="U338" s="30" t="s">
        <v>71</v>
      </c>
      <c r="V338" s="30" t="s">
        <v>115</v>
      </c>
      <c r="W338" s="30" t="s">
        <v>116</v>
      </c>
      <c r="X338" s="30"/>
      <c r="Y338" s="30">
        <v>5</v>
      </c>
      <c r="Z338" s="30" t="s">
        <v>64</v>
      </c>
      <c r="AA338" s="30" t="s">
        <v>64</v>
      </c>
      <c r="AB338" s="30" t="s">
        <v>126</v>
      </c>
      <c r="AC338" s="30" t="s">
        <v>127</v>
      </c>
      <c r="AD338" s="30">
        <v>10</v>
      </c>
      <c r="AE338" s="30"/>
      <c r="AF338" s="30"/>
      <c r="AG338" s="30" t="s">
        <v>102</v>
      </c>
      <c r="AH338" s="30" t="s">
        <v>105</v>
      </c>
      <c r="AI338" s="30" t="s">
        <v>68</v>
      </c>
      <c r="AJ338" s="30" t="s">
        <v>69</v>
      </c>
      <c r="AK338" s="30" t="s">
        <v>64</v>
      </c>
      <c r="AL338" s="30" t="s">
        <v>70</v>
      </c>
      <c r="AM338" s="30"/>
      <c r="AN338" s="30"/>
      <c r="AO338" s="30">
        <v>93</v>
      </c>
      <c r="AP338" s="30">
        <v>12</v>
      </c>
      <c r="AQ338" s="30"/>
      <c r="AR338" s="30"/>
      <c r="AS338" s="30">
        <v>1300</v>
      </c>
      <c r="AT338" s="30">
        <v>1300</v>
      </c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5"/>
      <c r="BO338" s="30">
        <v>2</v>
      </c>
      <c r="BP338" s="30">
        <v>2</v>
      </c>
      <c r="BQ338" s="30">
        <v>4</v>
      </c>
      <c r="BR338" s="30" t="s">
        <v>128</v>
      </c>
      <c r="BS338" s="30" t="s">
        <v>1699</v>
      </c>
      <c r="BT338" s="30" t="s">
        <v>73</v>
      </c>
      <c r="BU338" s="36">
        <v>42614</v>
      </c>
      <c r="BV338" s="30">
        <v>19992</v>
      </c>
      <c r="BX338" s="30" t="s">
        <v>64</v>
      </c>
      <c r="BY338" s="30" t="s">
        <v>64</v>
      </c>
      <c r="BZ338" s="30"/>
      <c r="CA338" s="30"/>
      <c r="CB338" s="30" t="s">
        <v>64</v>
      </c>
      <c r="CC338" s="30" t="s">
        <v>64</v>
      </c>
      <c r="CD338" s="30"/>
      <c r="CE338" s="30" t="s">
        <v>64</v>
      </c>
      <c r="CF338" s="30"/>
      <c r="CG338" s="30" t="s">
        <v>63</v>
      </c>
      <c r="CH338" s="30" t="s">
        <v>879</v>
      </c>
      <c r="CI338" s="30" t="s">
        <v>64</v>
      </c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 t="s">
        <v>83</v>
      </c>
      <c r="DK338" s="30" t="s">
        <v>84</v>
      </c>
      <c r="DL338" s="30"/>
      <c r="DM338" s="30"/>
      <c r="DN338" s="30" t="s">
        <v>64</v>
      </c>
      <c r="DO338" s="30" t="s">
        <v>387</v>
      </c>
      <c r="DP338" s="30" t="s">
        <v>64</v>
      </c>
      <c r="DQ338" s="30" t="s">
        <v>78</v>
      </c>
      <c r="DR338" s="30"/>
      <c r="DS338" s="30"/>
      <c r="DT338" s="30"/>
      <c r="DU338" s="30"/>
      <c r="DV338" s="30"/>
      <c r="DW338" s="30"/>
      <c r="DX338" s="30"/>
      <c r="DY338" s="30">
        <v>37.4</v>
      </c>
      <c r="DZ338" s="30"/>
      <c r="EB338" s="30">
        <v>6</v>
      </c>
      <c r="EC338" s="30">
        <v>6</v>
      </c>
      <c r="ED338" s="30"/>
      <c r="EE338" s="30" t="s">
        <v>1235</v>
      </c>
      <c r="EF338" s="30">
        <v>5</v>
      </c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>
        <v>500</v>
      </c>
      <c r="EV338" s="30"/>
      <c r="EW338" s="30">
        <v>365</v>
      </c>
      <c r="EX338" s="30">
        <v>270</v>
      </c>
      <c r="EY338" s="30">
        <v>322</v>
      </c>
      <c r="EZ338" s="30"/>
      <c r="FA338" s="30"/>
      <c r="FB338" s="30"/>
      <c r="FC338" s="30"/>
      <c r="FD338" s="30"/>
      <c r="FE338" s="30"/>
      <c r="FF338" s="30"/>
      <c r="FG338" s="30"/>
      <c r="FH338" s="30"/>
    </row>
    <row r="339" spans="1:449" x14ac:dyDescent="0.25">
      <c r="A339" s="30">
        <v>2017</v>
      </c>
      <c r="B339" s="30" t="s">
        <v>874</v>
      </c>
      <c r="C339" s="30" t="s">
        <v>875</v>
      </c>
      <c r="D339" s="30" t="s">
        <v>1234</v>
      </c>
      <c r="E339" s="30" t="s">
        <v>877</v>
      </c>
      <c r="F339" s="30">
        <v>116</v>
      </c>
      <c r="G339" s="34">
        <v>2.4</v>
      </c>
      <c r="H339" s="30">
        <v>4</v>
      </c>
      <c r="I339" s="30" t="s">
        <v>179</v>
      </c>
      <c r="J339" s="30">
        <v>23</v>
      </c>
      <c r="K339" s="30">
        <v>30</v>
      </c>
      <c r="L339" s="30">
        <v>26</v>
      </c>
      <c r="M339" s="30">
        <v>29.3965</v>
      </c>
      <c r="N339" s="30">
        <v>42.159700000000001</v>
      </c>
      <c r="O339" s="30">
        <v>34.032800000000002</v>
      </c>
      <c r="P339" s="30">
        <v>22.959499999999998</v>
      </c>
      <c r="Q339" s="30">
        <v>29.502300000000002</v>
      </c>
      <c r="R339" s="30">
        <v>25.504799999999999</v>
      </c>
      <c r="S339" s="30"/>
      <c r="T339" s="30" t="s">
        <v>60</v>
      </c>
      <c r="U339" s="30" t="s">
        <v>71</v>
      </c>
      <c r="V339" s="30" t="s">
        <v>170</v>
      </c>
      <c r="W339" s="30" t="s">
        <v>171</v>
      </c>
      <c r="X339" s="30" t="s">
        <v>981</v>
      </c>
      <c r="Y339" s="30">
        <v>6</v>
      </c>
      <c r="Z339" s="30" t="s">
        <v>63</v>
      </c>
      <c r="AA339" s="30" t="s">
        <v>64</v>
      </c>
      <c r="AB339" s="30" t="s">
        <v>65</v>
      </c>
      <c r="AC339" s="30" t="s">
        <v>66</v>
      </c>
      <c r="AD339" s="30">
        <v>10</v>
      </c>
      <c r="AE339" s="30"/>
      <c r="AF339" s="30"/>
      <c r="AG339" s="30" t="s">
        <v>102</v>
      </c>
      <c r="AH339" s="30" t="s">
        <v>105</v>
      </c>
      <c r="AI339" s="30" t="s">
        <v>68</v>
      </c>
      <c r="AJ339" s="30" t="s">
        <v>69</v>
      </c>
      <c r="AK339" s="30" t="s">
        <v>64</v>
      </c>
      <c r="AL339" s="30" t="s">
        <v>70</v>
      </c>
      <c r="AM339" s="30"/>
      <c r="AN339" s="30"/>
      <c r="AO339" s="30">
        <v>93</v>
      </c>
      <c r="AP339" s="30">
        <v>12</v>
      </c>
      <c r="AQ339" s="30"/>
      <c r="AR339" s="30"/>
      <c r="AS339" s="30">
        <v>1400</v>
      </c>
      <c r="AT339" s="30">
        <v>1400</v>
      </c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5"/>
      <c r="BO339" s="30">
        <v>2</v>
      </c>
      <c r="BP339" s="30">
        <v>2</v>
      </c>
      <c r="BQ339" s="30">
        <v>4</v>
      </c>
      <c r="BR339" s="30" t="s">
        <v>128</v>
      </c>
      <c r="BS339" s="30" t="s">
        <v>1699</v>
      </c>
      <c r="BT339" s="30" t="s">
        <v>73</v>
      </c>
      <c r="BU339" s="36">
        <v>42614</v>
      </c>
      <c r="BV339" s="30">
        <v>20008</v>
      </c>
      <c r="BX339" s="30" t="s">
        <v>64</v>
      </c>
      <c r="BY339" s="30" t="s">
        <v>64</v>
      </c>
      <c r="BZ339" s="30"/>
      <c r="CA339" s="30"/>
      <c r="CB339" s="30" t="s">
        <v>64</v>
      </c>
      <c r="CC339" s="30" t="s">
        <v>64</v>
      </c>
      <c r="CD339" s="30"/>
      <c r="CE339" s="30" t="s">
        <v>64</v>
      </c>
      <c r="CF339" s="30"/>
      <c r="CG339" s="30" t="s">
        <v>63</v>
      </c>
      <c r="CH339" s="30" t="s">
        <v>879</v>
      </c>
      <c r="CI339" s="30" t="s">
        <v>64</v>
      </c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 t="s">
        <v>83</v>
      </c>
      <c r="DK339" s="30" t="s">
        <v>84</v>
      </c>
      <c r="DL339" s="30"/>
      <c r="DM339" s="30"/>
      <c r="DN339" s="30" t="s">
        <v>64</v>
      </c>
      <c r="DO339" s="30" t="s">
        <v>387</v>
      </c>
      <c r="DP339" s="30" t="s">
        <v>64</v>
      </c>
      <c r="DQ339" s="30" t="s">
        <v>78</v>
      </c>
      <c r="DR339" s="30"/>
      <c r="DS339" s="30"/>
      <c r="DT339" s="30"/>
      <c r="DU339" s="30"/>
      <c r="DV339" s="30"/>
      <c r="DW339" s="30"/>
      <c r="DX339" s="30"/>
      <c r="DY339" s="30">
        <v>34.299999999999997</v>
      </c>
      <c r="DZ339" s="30"/>
      <c r="EB339" s="30">
        <v>6</v>
      </c>
      <c r="EC339" s="30">
        <v>6</v>
      </c>
      <c r="ED339" s="30"/>
      <c r="EE339" s="30" t="s">
        <v>1235</v>
      </c>
      <c r="EF339" s="30">
        <v>5</v>
      </c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>
        <v>0</v>
      </c>
      <c r="EV339" s="30"/>
      <c r="EW339" s="30">
        <v>381</v>
      </c>
      <c r="EX339" s="30">
        <v>296</v>
      </c>
      <c r="EY339" s="30">
        <v>343</v>
      </c>
      <c r="EZ339" s="30"/>
      <c r="FA339" s="30"/>
      <c r="FB339" s="30"/>
      <c r="FC339" s="30"/>
      <c r="FD339" s="30"/>
      <c r="FE339" s="30"/>
      <c r="FF339" s="30"/>
      <c r="FG339" s="30"/>
      <c r="FH339" s="30"/>
    </row>
    <row r="340" spans="1:449" x14ac:dyDescent="0.25">
      <c r="A340" s="30">
        <v>2017</v>
      </c>
      <c r="B340" s="30" t="s">
        <v>874</v>
      </c>
      <c r="C340" s="30" t="s">
        <v>875</v>
      </c>
      <c r="D340" s="30" t="s">
        <v>1585</v>
      </c>
      <c r="E340" s="30" t="s">
        <v>877</v>
      </c>
      <c r="F340" s="30">
        <v>102</v>
      </c>
      <c r="G340" s="34">
        <v>1.2</v>
      </c>
      <c r="H340" s="30">
        <v>3</v>
      </c>
      <c r="I340" s="30" t="s">
        <v>215</v>
      </c>
      <c r="J340" s="30">
        <v>37</v>
      </c>
      <c r="K340" s="30">
        <v>43</v>
      </c>
      <c r="L340" s="30">
        <v>39</v>
      </c>
      <c r="M340" s="30">
        <v>50.238599999999998</v>
      </c>
      <c r="N340" s="30">
        <v>64.284700000000001</v>
      </c>
      <c r="O340" s="30">
        <v>55.716900000000003</v>
      </c>
      <c r="P340" s="30">
        <v>36.787999999999997</v>
      </c>
      <c r="Q340" s="30">
        <v>42.866999999999997</v>
      </c>
      <c r="R340" s="30">
        <v>39.2956</v>
      </c>
      <c r="S340" s="30"/>
      <c r="T340" s="30" t="s">
        <v>60</v>
      </c>
      <c r="U340" s="30" t="s">
        <v>71</v>
      </c>
      <c r="V340" s="30" t="s">
        <v>212</v>
      </c>
      <c r="W340" s="30" t="s">
        <v>213</v>
      </c>
      <c r="X340" s="30"/>
      <c r="Y340" s="30">
        <v>1</v>
      </c>
      <c r="Z340" s="30" t="s">
        <v>63</v>
      </c>
      <c r="AA340" s="30" t="s">
        <v>64</v>
      </c>
      <c r="AB340" s="30" t="s">
        <v>126</v>
      </c>
      <c r="AC340" s="30" t="s">
        <v>127</v>
      </c>
      <c r="AD340" s="30">
        <v>10</v>
      </c>
      <c r="AE340" s="30"/>
      <c r="AF340" s="30"/>
      <c r="AG340" s="30" t="s">
        <v>102</v>
      </c>
      <c r="AH340" s="30" t="s">
        <v>105</v>
      </c>
      <c r="AI340" s="30" t="s">
        <v>68</v>
      </c>
      <c r="AJ340" s="30" t="s">
        <v>69</v>
      </c>
      <c r="AK340" s="30" t="s">
        <v>64</v>
      </c>
      <c r="AL340" s="30" t="s">
        <v>70</v>
      </c>
      <c r="AM340" s="30"/>
      <c r="AN340" s="30"/>
      <c r="AO340" s="30">
        <v>86</v>
      </c>
      <c r="AP340" s="30">
        <v>17</v>
      </c>
      <c r="AQ340" s="30">
        <v>86</v>
      </c>
      <c r="AR340" s="30">
        <v>17</v>
      </c>
      <c r="AS340" s="30">
        <v>950</v>
      </c>
      <c r="AT340" s="30">
        <v>950</v>
      </c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5"/>
      <c r="BO340" s="30">
        <v>2</v>
      </c>
      <c r="BP340" s="30">
        <v>2</v>
      </c>
      <c r="BQ340" s="30">
        <v>4</v>
      </c>
      <c r="BR340" s="30" t="s">
        <v>128</v>
      </c>
      <c r="BS340" s="30" t="s">
        <v>1699</v>
      </c>
      <c r="BT340" s="30" t="s">
        <v>73</v>
      </c>
      <c r="BU340" s="36">
        <v>42430</v>
      </c>
      <c r="BV340" s="30">
        <v>19347</v>
      </c>
      <c r="BX340" s="30" t="s">
        <v>64</v>
      </c>
      <c r="BY340" s="30" t="s">
        <v>64</v>
      </c>
      <c r="BZ340" s="30"/>
      <c r="CA340" s="30"/>
      <c r="CB340" s="30" t="s">
        <v>64</v>
      </c>
      <c r="CC340" s="30" t="s">
        <v>64</v>
      </c>
      <c r="CD340" s="30"/>
      <c r="CE340" s="30" t="s">
        <v>64</v>
      </c>
      <c r="CF340" s="30"/>
      <c r="CG340" s="30" t="s">
        <v>63</v>
      </c>
      <c r="CH340" s="30" t="s">
        <v>1549</v>
      </c>
      <c r="CI340" s="30" t="s">
        <v>64</v>
      </c>
      <c r="CJ340" s="30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 t="s">
        <v>83</v>
      </c>
      <c r="DK340" s="30" t="s">
        <v>84</v>
      </c>
      <c r="DL340" s="30"/>
      <c r="DM340" s="30"/>
      <c r="DN340" s="30" t="s">
        <v>64</v>
      </c>
      <c r="DO340" s="30" t="s">
        <v>387</v>
      </c>
      <c r="DP340" s="30" t="s">
        <v>64</v>
      </c>
      <c r="DQ340" s="30" t="s">
        <v>78</v>
      </c>
      <c r="DR340" s="30"/>
      <c r="DS340" s="30"/>
      <c r="DT340" s="30"/>
      <c r="DU340" s="30"/>
      <c r="DV340" s="30"/>
      <c r="DW340" s="30"/>
      <c r="DX340" s="30"/>
      <c r="DY340" s="30">
        <v>56.1</v>
      </c>
      <c r="DZ340" s="30"/>
      <c r="EB340" s="30">
        <v>9</v>
      </c>
      <c r="EC340" s="30">
        <v>9</v>
      </c>
      <c r="ED340" s="30"/>
      <c r="EE340" s="30" t="s">
        <v>1548</v>
      </c>
      <c r="EF340" s="30">
        <v>7</v>
      </c>
      <c r="EG340" s="30"/>
      <c r="EH340" s="30"/>
      <c r="EI340" s="30"/>
      <c r="EJ340" s="30"/>
      <c r="EK340" s="30"/>
      <c r="EL340" s="30"/>
      <c r="EM340" s="30"/>
      <c r="EN340" s="30"/>
      <c r="EO340" s="30"/>
      <c r="EP340" s="30"/>
      <c r="EQ340" s="30"/>
      <c r="ER340" s="30"/>
      <c r="ES340" s="30"/>
      <c r="ET340" s="30"/>
      <c r="EU340" s="30">
        <v>2250</v>
      </c>
      <c r="EV340" s="30"/>
      <c r="EW340" s="30">
        <v>241</v>
      </c>
      <c r="EX340" s="30">
        <v>207</v>
      </c>
      <c r="EY340" s="30">
        <v>226</v>
      </c>
      <c r="EZ340" s="30"/>
      <c r="FA340" s="30"/>
      <c r="FB340" s="30"/>
      <c r="FC340" s="30"/>
      <c r="FD340" s="30"/>
      <c r="FE340" s="30"/>
      <c r="FF340" s="30"/>
      <c r="FG340" s="30"/>
      <c r="FH340" s="30"/>
    </row>
    <row r="341" spans="1:449" x14ac:dyDescent="0.25">
      <c r="A341" s="30">
        <v>2017</v>
      </c>
      <c r="B341" s="30" t="s">
        <v>874</v>
      </c>
      <c r="C341" s="30" t="s">
        <v>875</v>
      </c>
      <c r="D341" s="30" t="s">
        <v>1585</v>
      </c>
      <c r="E341" s="30" t="s">
        <v>877</v>
      </c>
      <c r="F341" s="30">
        <v>101</v>
      </c>
      <c r="G341" s="34">
        <v>1.2</v>
      </c>
      <c r="H341" s="30">
        <v>3</v>
      </c>
      <c r="I341" s="30" t="s">
        <v>241</v>
      </c>
      <c r="J341" s="30">
        <v>33</v>
      </c>
      <c r="K341" s="30">
        <v>41</v>
      </c>
      <c r="L341" s="30">
        <v>36</v>
      </c>
      <c r="M341" s="30">
        <v>44.6614</v>
      </c>
      <c r="N341" s="30">
        <v>60.435200000000002</v>
      </c>
      <c r="O341" s="30">
        <v>50.604999999999997</v>
      </c>
      <c r="P341" s="30">
        <v>33.259700000000002</v>
      </c>
      <c r="Q341" s="30">
        <v>40.632800000000003</v>
      </c>
      <c r="R341" s="30">
        <v>36.216999999999999</v>
      </c>
      <c r="S341" s="30"/>
      <c r="T341" s="30" t="s">
        <v>60</v>
      </c>
      <c r="U341" s="30" t="s">
        <v>71</v>
      </c>
      <c r="V341" s="30" t="s">
        <v>115</v>
      </c>
      <c r="W341" s="30" t="s">
        <v>116</v>
      </c>
      <c r="X341" s="30"/>
      <c r="Y341" s="30">
        <v>5</v>
      </c>
      <c r="Z341" s="30" t="s">
        <v>64</v>
      </c>
      <c r="AA341" s="30" t="s">
        <v>64</v>
      </c>
      <c r="AB341" s="30" t="s">
        <v>126</v>
      </c>
      <c r="AC341" s="30" t="s">
        <v>127</v>
      </c>
      <c r="AD341" s="30">
        <v>10</v>
      </c>
      <c r="AE341" s="30"/>
      <c r="AF341" s="30"/>
      <c r="AG341" s="30" t="s">
        <v>102</v>
      </c>
      <c r="AH341" s="30" t="s">
        <v>105</v>
      </c>
      <c r="AI341" s="30" t="s">
        <v>68</v>
      </c>
      <c r="AJ341" s="30" t="s">
        <v>69</v>
      </c>
      <c r="AK341" s="30" t="s">
        <v>64</v>
      </c>
      <c r="AL341" s="30" t="s">
        <v>70</v>
      </c>
      <c r="AM341" s="30"/>
      <c r="AN341" s="30"/>
      <c r="AO341" s="30">
        <v>86</v>
      </c>
      <c r="AP341" s="30">
        <v>17</v>
      </c>
      <c r="AQ341" s="30">
        <v>86</v>
      </c>
      <c r="AR341" s="30">
        <v>17</v>
      </c>
      <c r="AS341" s="30">
        <v>1000</v>
      </c>
      <c r="AT341" s="30">
        <v>1000</v>
      </c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5"/>
      <c r="BO341" s="30">
        <v>2</v>
      </c>
      <c r="BP341" s="30">
        <v>2</v>
      </c>
      <c r="BQ341" s="30">
        <v>4</v>
      </c>
      <c r="BR341" s="30" t="s">
        <v>128</v>
      </c>
      <c r="BS341" s="30" t="s">
        <v>1699</v>
      </c>
      <c r="BT341" s="30" t="s">
        <v>73</v>
      </c>
      <c r="BU341" s="36">
        <v>42430</v>
      </c>
      <c r="BV341" s="30">
        <v>19348</v>
      </c>
      <c r="BX341" s="30" t="s">
        <v>64</v>
      </c>
      <c r="BY341" s="30" t="s">
        <v>64</v>
      </c>
      <c r="BZ341" s="30"/>
      <c r="CA341" s="30"/>
      <c r="CB341" s="30" t="s">
        <v>64</v>
      </c>
      <c r="CC341" s="30" t="s">
        <v>64</v>
      </c>
      <c r="CD341" s="30"/>
      <c r="CE341" s="30" t="s">
        <v>64</v>
      </c>
      <c r="CF341" s="30"/>
      <c r="CG341" s="30" t="s">
        <v>63</v>
      </c>
      <c r="CH341" s="30" t="s">
        <v>1549</v>
      </c>
      <c r="CI341" s="30" t="s">
        <v>64</v>
      </c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 t="s">
        <v>83</v>
      </c>
      <c r="DK341" s="30" t="s">
        <v>84</v>
      </c>
      <c r="DL341" s="30"/>
      <c r="DM341" s="30"/>
      <c r="DN341" s="30" t="s">
        <v>64</v>
      </c>
      <c r="DO341" s="30" t="s">
        <v>387</v>
      </c>
      <c r="DP341" s="30" t="s">
        <v>64</v>
      </c>
      <c r="DQ341" s="30" t="s">
        <v>78</v>
      </c>
      <c r="DR341" s="30"/>
      <c r="DS341" s="30"/>
      <c r="DT341" s="30"/>
      <c r="DU341" s="30"/>
      <c r="DV341" s="30"/>
      <c r="DW341" s="30"/>
      <c r="DX341" s="30"/>
      <c r="DY341" s="30">
        <v>50.9</v>
      </c>
      <c r="DZ341" s="30"/>
      <c r="EB341" s="30">
        <v>8</v>
      </c>
      <c r="EC341" s="30">
        <v>8</v>
      </c>
      <c r="ED341" s="30"/>
      <c r="EE341" s="30" t="s">
        <v>1548</v>
      </c>
      <c r="EF341" s="30">
        <v>7</v>
      </c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>
        <v>2000</v>
      </c>
      <c r="EV341" s="30"/>
      <c r="EW341" s="30">
        <v>264</v>
      </c>
      <c r="EX341" s="30">
        <v>216</v>
      </c>
      <c r="EY341" s="30">
        <v>242</v>
      </c>
      <c r="EZ341" s="30"/>
      <c r="FA341" s="30"/>
      <c r="FB341" s="30"/>
      <c r="FC341" s="30"/>
      <c r="FD341" s="30"/>
      <c r="FE341" s="30"/>
      <c r="FF341" s="30"/>
      <c r="FG341" s="30"/>
      <c r="FH341" s="30"/>
    </row>
    <row r="342" spans="1:449" x14ac:dyDescent="0.25">
      <c r="A342" s="30">
        <v>2017</v>
      </c>
      <c r="B342" s="30" t="s">
        <v>874</v>
      </c>
      <c r="C342" s="30" t="s">
        <v>875</v>
      </c>
      <c r="D342" s="30" t="s">
        <v>1547</v>
      </c>
      <c r="E342" s="30" t="s">
        <v>877</v>
      </c>
      <c r="F342" s="30">
        <v>104</v>
      </c>
      <c r="G342" s="34">
        <v>1.2</v>
      </c>
      <c r="H342" s="30">
        <v>3</v>
      </c>
      <c r="I342" s="30" t="s">
        <v>215</v>
      </c>
      <c r="J342" s="30">
        <v>35</v>
      </c>
      <c r="K342" s="30">
        <v>42</v>
      </c>
      <c r="L342" s="30">
        <v>37</v>
      </c>
      <c r="M342" s="30">
        <v>46.765300000000003</v>
      </c>
      <c r="N342" s="30">
        <v>61.939100000000003</v>
      </c>
      <c r="O342" s="30">
        <v>52.5595</v>
      </c>
      <c r="P342" s="30">
        <v>34.604700000000001</v>
      </c>
      <c r="Q342" s="30">
        <v>41.51</v>
      </c>
      <c r="R342" s="30">
        <v>37.404699999999998</v>
      </c>
      <c r="S342" s="30"/>
      <c r="T342" s="30" t="s">
        <v>60</v>
      </c>
      <c r="U342" s="30" t="s">
        <v>71</v>
      </c>
      <c r="V342" s="30" t="s">
        <v>212</v>
      </c>
      <c r="W342" s="30" t="s">
        <v>213</v>
      </c>
      <c r="X342" s="30"/>
      <c r="Y342" s="30">
        <v>1</v>
      </c>
      <c r="Z342" s="30" t="s">
        <v>63</v>
      </c>
      <c r="AA342" s="30" t="s">
        <v>64</v>
      </c>
      <c r="AB342" s="30" t="s">
        <v>126</v>
      </c>
      <c r="AC342" s="30" t="s">
        <v>127</v>
      </c>
      <c r="AD342" s="30">
        <v>10</v>
      </c>
      <c r="AE342" s="30"/>
      <c r="AF342" s="30"/>
      <c r="AG342" s="30" t="s">
        <v>102</v>
      </c>
      <c r="AH342" s="30" t="s">
        <v>105</v>
      </c>
      <c r="AI342" s="30" t="s">
        <v>68</v>
      </c>
      <c r="AJ342" s="30" t="s">
        <v>69</v>
      </c>
      <c r="AK342" s="30" t="s">
        <v>64</v>
      </c>
      <c r="AL342" s="30" t="s">
        <v>70</v>
      </c>
      <c r="AM342" s="30"/>
      <c r="AN342" s="30"/>
      <c r="AO342" s="30">
        <v>90</v>
      </c>
      <c r="AP342" s="30">
        <v>13</v>
      </c>
      <c r="AQ342" s="30"/>
      <c r="AR342" s="30"/>
      <c r="AS342" s="30">
        <v>1000</v>
      </c>
      <c r="AT342" s="30">
        <v>1000</v>
      </c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5"/>
      <c r="BO342" s="30">
        <v>2</v>
      </c>
      <c r="BP342" s="30">
        <v>2</v>
      </c>
      <c r="BQ342" s="30">
        <v>4</v>
      </c>
      <c r="BR342" s="30" t="s">
        <v>128</v>
      </c>
      <c r="BS342" s="30" t="s">
        <v>1699</v>
      </c>
      <c r="BT342" s="30" t="s">
        <v>73</v>
      </c>
      <c r="BU342" s="36">
        <v>42461</v>
      </c>
      <c r="BV342" s="30">
        <v>19472</v>
      </c>
      <c r="BX342" s="30" t="s">
        <v>64</v>
      </c>
      <c r="BY342" s="30" t="s">
        <v>64</v>
      </c>
      <c r="BZ342" s="30"/>
      <c r="CA342" s="30"/>
      <c r="CB342" s="30" t="s">
        <v>64</v>
      </c>
      <c r="CC342" s="30" t="s">
        <v>64</v>
      </c>
      <c r="CD342" s="30"/>
      <c r="CE342" s="30" t="s">
        <v>64</v>
      </c>
      <c r="CF342" s="30"/>
      <c r="CG342" s="30" t="s">
        <v>63</v>
      </c>
      <c r="CH342" s="30" t="s">
        <v>1549</v>
      </c>
      <c r="CI342" s="30" t="s">
        <v>64</v>
      </c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 t="s">
        <v>83</v>
      </c>
      <c r="DK342" s="30" t="s">
        <v>84</v>
      </c>
      <c r="DL342" s="30"/>
      <c r="DM342" s="30"/>
      <c r="DN342" s="30" t="s">
        <v>64</v>
      </c>
      <c r="DO342" s="30" t="s">
        <v>387</v>
      </c>
      <c r="DP342" s="30" t="s">
        <v>64</v>
      </c>
      <c r="DQ342" s="30" t="s">
        <v>78</v>
      </c>
      <c r="DR342" s="30"/>
      <c r="DS342" s="30"/>
      <c r="DT342" s="30"/>
      <c r="DU342" s="30"/>
      <c r="DV342" s="30"/>
      <c r="DW342" s="30"/>
      <c r="DX342" s="30"/>
      <c r="DY342" s="30">
        <v>52.9</v>
      </c>
      <c r="DZ342" s="30"/>
      <c r="EB342" s="30">
        <v>8</v>
      </c>
      <c r="EC342" s="30">
        <v>8</v>
      </c>
      <c r="ED342" s="30"/>
      <c r="EE342" s="30" t="s">
        <v>1548</v>
      </c>
      <c r="EF342" s="30">
        <v>7</v>
      </c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>
        <v>2000</v>
      </c>
      <c r="EV342" s="30"/>
      <c r="EW342" s="30">
        <v>256</v>
      </c>
      <c r="EX342" s="30">
        <v>214</v>
      </c>
      <c r="EY342" s="30">
        <v>237</v>
      </c>
      <c r="EZ342" s="30"/>
      <c r="FA342" s="30"/>
      <c r="FB342" s="30"/>
      <c r="FC342" s="30"/>
      <c r="FD342" s="30"/>
      <c r="FE342" s="30"/>
      <c r="FF342" s="30"/>
      <c r="FG342" s="30"/>
      <c r="FH342" s="30"/>
    </row>
    <row r="343" spans="1:449" x14ac:dyDescent="0.25">
      <c r="A343" s="30">
        <v>2017</v>
      </c>
      <c r="B343" s="30" t="s">
        <v>874</v>
      </c>
      <c r="C343" s="30" t="s">
        <v>875</v>
      </c>
      <c r="D343" s="30" t="s">
        <v>1547</v>
      </c>
      <c r="E343" s="30" t="s">
        <v>877</v>
      </c>
      <c r="F343" s="30">
        <v>103</v>
      </c>
      <c r="G343" s="34">
        <v>1.2</v>
      </c>
      <c r="H343" s="30">
        <v>3</v>
      </c>
      <c r="I343" s="30" t="s">
        <v>241</v>
      </c>
      <c r="J343" s="30">
        <v>33</v>
      </c>
      <c r="K343" s="30">
        <v>40</v>
      </c>
      <c r="L343" s="30">
        <v>35</v>
      </c>
      <c r="M343" s="30">
        <v>43.703200000000002</v>
      </c>
      <c r="N343" s="30">
        <v>58.922600000000003</v>
      </c>
      <c r="O343" s="30">
        <v>49.451000000000001</v>
      </c>
      <c r="P343" s="30">
        <v>32.641399999999997</v>
      </c>
      <c r="Q343" s="30">
        <v>39.744799999999998</v>
      </c>
      <c r="R343" s="30">
        <v>35.496200000000002</v>
      </c>
      <c r="S343" s="30"/>
      <c r="T343" s="30" t="s">
        <v>60</v>
      </c>
      <c r="U343" s="30" t="s">
        <v>71</v>
      </c>
      <c r="V343" s="30" t="s">
        <v>115</v>
      </c>
      <c r="W343" s="30" t="s">
        <v>116</v>
      </c>
      <c r="X343" s="30"/>
      <c r="Y343" s="30">
        <v>5</v>
      </c>
      <c r="Z343" s="30" t="s">
        <v>64</v>
      </c>
      <c r="AA343" s="30" t="s">
        <v>64</v>
      </c>
      <c r="AB343" s="30" t="s">
        <v>126</v>
      </c>
      <c r="AC343" s="30" t="s">
        <v>127</v>
      </c>
      <c r="AD343" s="30">
        <v>10</v>
      </c>
      <c r="AE343" s="30"/>
      <c r="AF343" s="30"/>
      <c r="AG343" s="30" t="s">
        <v>102</v>
      </c>
      <c r="AH343" s="30" t="s">
        <v>105</v>
      </c>
      <c r="AI343" s="30" t="s">
        <v>68</v>
      </c>
      <c r="AJ343" s="30" t="s">
        <v>69</v>
      </c>
      <c r="AK343" s="30" t="s">
        <v>64</v>
      </c>
      <c r="AL343" s="30" t="s">
        <v>70</v>
      </c>
      <c r="AM343" s="30"/>
      <c r="AN343" s="30"/>
      <c r="AO343" s="30">
        <v>90</v>
      </c>
      <c r="AP343" s="30">
        <v>13</v>
      </c>
      <c r="AQ343" s="30"/>
      <c r="AR343" s="30"/>
      <c r="AS343" s="30">
        <v>1050</v>
      </c>
      <c r="AT343" s="30">
        <v>1050</v>
      </c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5"/>
      <c r="BO343" s="30">
        <v>2</v>
      </c>
      <c r="BP343" s="30">
        <v>2</v>
      </c>
      <c r="BQ343" s="30">
        <v>4</v>
      </c>
      <c r="BR343" s="30" t="s">
        <v>128</v>
      </c>
      <c r="BS343" s="30" t="s">
        <v>1699</v>
      </c>
      <c r="BT343" s="30" t="s">
        <v>73</v>
      </c>
      <c r="BU343" s="36">
        <v>42461</v>
      </c>
      <c r="BV343" s="30">
        <v>19471</v>
      </c>
      <c r="BX343" s="30" t="s">
        <v>64</v>
      </c>
      <c r="BY343" s="30" t="s">
        <v>64</v>
      </c>
      <c r="BZ343" s="30"/>
      <c r="CA343" s="30"/>
      <c r="CB343" s="30" t="s">
        <v>64</v>
      </c>
      <c r="CC343" s="30" t="s">
        <v>64</v>
      </c>
      <c r="CD343" s="30"/>
      <c r="CE343" s="30" t="s">
        <v>64</v>
      </c>
      <c r="CF343" s="30"/>
      <c r="CG343" s="30" t="s">
        <v>63</v>
      </c>
      <c r="CH343" s="30" t="s">
        <v>1549</v>
      </c>
      <c r="CI343" s="30" t="s">
        <v>64</v>
      </c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 t="s">
        <v>83</v>
      </c>
      <c r="DK343" s="30" t="s">
        <v>84</v>
      </c>
      <c r="DL343" s="30"/>
      <c r="DM343" s="30"/>
      <c r="DN343" s="30" t="s">
        <v>64</v>
      </c>
      <c r="DO343" s="30" t="s">
        <v>387</v>
      </c>
      <c r="DP343" s="30" t="s">
        <v>64</v>
      </c>
      <c r="DQ343" s="30" t="s">
        <v>78</v>
      </c>
      <c r="DR343" s="30"/>
      <c r="DS343" s="30"/>
      <c r="DT343" s="30"/>
      <c r="DU343" s="30"/>
      <c r="DV343" s="30"/>
      <c r="DW343" s="30"/>
      <c r="DX343" s="30"/>
      <c r="DY343" s="30">
        <v>49.8</v>
      </c>
      <c r="DZ343" s="30"/>
      <c r="EB343" s="30">
        <v>8</v>
      </c>
      <c r="EC343" s="30">
        <v>8</v>
      </c>
      <c r="ED343" s="30"/>
      <c r="EE343" s="30" t="s">
        <v>1548</v>
      </c>
      <c r="EF343" s="30">
        <v>7</v>
      </c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>
        <v>1750</v>
      </c>
      <c r="EV343" s="30"/>
      <c r="EW343" s="30">
        <v>271</v>
      </c>
      <c r="EX343" s="30">
        <v>223</v>
      </c>
      <c r="EY343" s="30">
        <v>249</v>
      </c>
      <c r="EZ343" s="30"/>
      <c r="FA343" s="30"/>
      <c r="FB343" s="30"/>
      <c r="FC343" s="30"/>
      <c r="FD343" s="30"/>
      <c r="FE343" s="30"/>
      <c r="FF343" s="30"/>
      <c r="FG343" s="30"/>
      <c r="FH343" s="30"/>
    </row>
    <row r="344" spans="1:449" x14ac:dyDescent="0.25">
      <c r="A344" s="30">
        <v>2017</v>
      </c>
      <c r="B344" s="30" t="s">
        <v>56</v>
      </c>
      <c r="C344" s="30" t="s">
        <v>211</v>
      </c>
      <c r="D344" s="30" t="s">
        <v>791</v>
      </c>
      <c r="E344" s="30" t="s">
        <v>58</v>
      </c>
      <c r="F344" s="30">
        <v>103</v>
      </c>
      <c r="G344" s="34">
        <v>1.6</v>
      </c>
      <c r="H344" s="30">
        <v>4</v>
      </c>
      <c r="I344" s="30" t="s">
        <v>793</v>
      </c>
      <c r="J344" s="30">
        <v>26</v>
      </c>
      <c r="K344" s="30">
        <v>35</v>
      </c>
      <c r="L344" s="30">
        <v>29</v>
      </c>
      <c r="M344" s="30">
        <v>33.700000000000003</v>
      </c>
      <c r="N344" s="30">
        <v>51.4</v>
      </c>
      <c r="O344" s="30">
        <v>39.879800000000003</v>
      </c>
      <c r="P344" s="30">
        <v>25.963699999999999</v>
      </c>
      <c r="Q344" s="30">
        <v>35.241300000000003</v>
      </c>
      <c r="R344" s="30">
        <v>29.4529</v>
      </c>
      <c r="S344" s="30"/>
      <c r="T344" s="30" t="s">
        <v>60</v>
      </c>
      <c r="U344" s="30" t="s">
        <v>71</v>
      </c>
      <c r="V344" s="30" t="s">
        <v>65</v>
      </c>
      <c r="W344" s="30" t="s">
        <v>103</v>
      </c>
      <c r="X344" s="30"/>
      <c r="Y344" s="30">
        <v>4</v>
      </c>
      <c r="Z344" s="30" t="s">
        <v>63</v>
      </c>
      <c r="AA344" s="30" t="s">
        <v>64</v>
      </c>
      <c r="AB344" s="30" t="s">
        <v>126</v>
      </c>
      <c r="AC344" s="30" t="s">
        <v>127</v>
      </c>
      <c r="AD344" s="30">
        <v>10</v>
      </c>
      <c r="AE344" s="30"/>
      <c r="AF344" s="30"/>
      <c r="AG344" s="30" t="s">
        <v>102</v>
      </c>
      <c r="AH344" s="30" t="s">
        <v>105</v>
      </c>
      <c r="AI344" s="30" t="s">
        <v>68</v>
      </c>
      <c r="AJ344" s="30" t="s">
        <v>69</v>
      </c>
      <c r="AK344" s="30" t="s">
        <v>64</v>
      </c>
      <c r="AL344" s="30" t="s">
        <v>70</v>
      </c>
      <c r="AM344" s="30"/>
      <c r="AN344" s="30"/>
      <c r="AO344" s="30">
        <v>90</v>
      </c>
      <c r="AP344" s="30">
        <v>15</v>
      </c>
      <c r="AQ344" s="30">
        <v>94</v>
      </c>
      <c r="AR344" s="30">
        <v>19</v>
      </c>
      <c r="AS344" s="30">
        <v>1250</v>
      </c>
      <c r="AT344" s="30">
        <v>1250</v>
      </c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5"/>
      <c r="BO344" s="30">
        <v>2</v>
      </c>
      <c r="BP344" s="30">
        <v>2</v>
      </c>
      <c r="BQ344" s="30">
        <v>4</v>
      </c>
      <c r="BR344" s="30" t="s">
        <v>128</v>
      </c>
      <c r="BS344" s="30" t="s">
        <v>1699</v>
      </c>
      <c r="BT344" s="30" t="s">
        <v>73</v>
      </c>
      <c r="BU344" s="36">
        <v>42605</v>
      </c>
      <c r="BV344" s="30">
        <v>20636</v>
      </c>
      <c r="BX344" s="30" t="s">
        <v>64</v>
      </c>
      <c r="BY344" s="30"/>
      <c r="BZ344" s="30"/>
      <c r="CA344" s="30"/>
      <c r="CB344" s="30" t="s">
        <v>64</v>
      </c>
      <c r="CC344" s="30" t="s">
        <v>64</v>
      </c>
      <c r="CD344" s="30"/>
      <c r="CE344" s="30" t="s">
        <v>64</v>
      </c>
      <c r="CF344" s="30" t="s">
        <v>81</v>
      </c>
      <c r="CG344" s="30" t="s">
        <v>63</v>
      </c>
      <c r="CH344" s="30" t="s">
        <v>74</v>
      </c>
      <c r="CI344" s="30" t="s">
        <v>64</v>
      </c>
      <c r="CJ344" s="30" t="s">
        <v>81</v>
      </c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 t="s">
        <v>83</v>
      </c>
      <c r="DK344" s="30" t="s">
        <v>84</v>
      </c>
      <c r="DL344" s="30"/>
      <c r="DM344" s="30"/>
      <c r="DN344" s="30" t="s">
        <v>64</v>
      </c>
      <c r="DO344" s="30" t="s">
        <v>77</v>
      </c>
      <c r="DP344" s="30" t="s">
        <v>64</v>
      </c>
      <c r="DQ344" s="30" t="s">
        <v>78</v>
      </c>
      <c r="DR344" s="30"/>
      <c r="DS344" s="30"/>
      <c r="DT344" s="30"/>
      <c r="DU344" s="30"/>
      <c r="DV344" s="30"/>
      <c r="DW344" s="30"/>
      <c r="DX344" s="30"/>
      <c r="DY344" s="30">
        <v>40.200000000000003</v>
      </c>
      <c r="DZ344" s="30"/>
      <c r="EB344" s="30">
        <v>7</v>
      </c>
      <c r="EC344" s="30">
        <v>7</v>
      </c>
      <c r="ED344" s="30"/>
      <c r="EE344" s="30" t="s">
        <v>792</v>
      </c>
      <c r="EF344" s="30">
        <v>6</v>
      </c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>
        <v>750</v>
      </c>
      <c r="EV344" s="30"/>
      <c r="EW344" s="30">
        <v>343</v>
      </c>
      <c r="EX344" s="30">
        <v>252</v>
      </c>
      <c r="EY344" s="30">
        <v>302</v>
      </c>
      <c r="EZ344" s="30"/>
      <c r="FA344" s="30"/>
      <c r="FB344" s="30"/>
      <c r="FC344" s="30"/>
      <c r="FD344" s="30"/>
      <c r="FE344" s="30"/>
      <c r="FF344" s="30"/>
      <c r="FG344" s="30"/>
      <c r="FH344" s="30"/>
    </row>
    <row r="345" spans="1:449" x14ac:dyDescent="0.25">
      <c r="A345" s="30">
        <v>2017</v>
      </c>
      <c r="B345" s="30" t="s">
        <v>56</v>
      </c>
      <c r="C345" s="30" t="s">
        <v>211</v>
      </c>
      <c r="D345" s="30" t="s">
        <v>791</v>
      </c>
      <c r="E345" s="30" t="s">
        <v>58</v>
      </c>
      <c r="F345" s="30">
        <v>101</v>
      </c>
      <c r="G345" s="34">
        <v>1.6</v>
      </c>
      <c r="H345" s="30">
        <v>4</v>
      </c>
      <c r="I345" s="30" t="s">
        <v>215</v>
      </c>
      <c r="J345" s="30">
        <v>31</v>
      </c>
      <c r="K345" s="30">
        <v>39</v>
      </c>
      <c r="L345" s="30">
        <v>34</v>
      </c>
      <c r="M345" s="30">
        <v>41.638199999999998</v>
      </c>
      <c r="N345" s="30">
        <v>57.005200000000002</v>
      </c>
      <c r="O345" s="30">
        <v>47.386499999999998</v>
      </c>
      <c r="P345" s="30">
        <v>31.296500000000002</v>
      </c>
      <c r="Q345" s="30">
        <v>38.610900000000001</v>
      </c>
      <c r="R345" s="30">
        <v>34.213099999999997</v>
      </c>
      <c r="S345" s="30"/>
      <c r="T345" s="30" t="s">
        <v>60</v>
      </c>
      <c r="U345" s="30" t="s">
        <v>71</v>
      </c>
      <c r="V345" s="30" t="s">
        <v>212</v>
      </c>
      <c r="W345" s="30" t="s">
        <v>213</v>
      </c>
      <c r="X345" s="30"/>
      <c r="Y345" s="30">
        <v>1</v>
      </c>
      <c r="Z345" s="30" t="s">
        <v>63</v>
      </c>
      <c r="AA345" s="30" t="s">
        <v>64</v>
      </c>
      <c r="AB345" s="30" t="s">
        <v>126</v>
      </c>
      <c r="AC345" s="30" t="s">
        <v>127</v>
      </c>
      <c r="AD345" s="30">
        <v>10</v>
      </c>
      <c r="AE345" s="30"/>
      <c r="AF345" s="30"/>
      <c r="AG345" s="30" t="s">
        <v>102</v>
      </c>
      <c r="AH345" s="30" t="s">
        <v>105</v>
      </c>
      <c r="AI345" s="30" t="s">
        <v>68</v>
      </c>
      <c r="AJ345" s="30" t="s">
        <v>69</v>
      </c>
      <c r="AK345" s="30" t="s">
        <v>64</v>
      </c>
      <c r="AL345" s="30" t="s">
        <v>70</v>
      </c>
      <c r="AM345" s="30"/>
      <c r="AN345" s="30"/>
      <c r="AO345" s="30">
        <v>90</v>
      </c>
      <c r="AP345" s="30">
        <v>15</v>
      </c>
      <c r="AQ345" s="30">
        <v>94</v>
      </c>
      <c r="AR345" s="30">
        <v>19</v>
      </c>
      <c r="AS345" s="30">
        <v>1100</v>
      </c>
      <c r="AT345" s="30">
        <v>1100</v>
      </c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5"/>
      <c r="BO345" s="30">
        <v>2</v>
      </c>
      <c r="BP345" s="30">
        <v>2</v>
      </c>
      <c r="BQ345" s="30">
        <v>4</v>
      </c>
      <c r="BR345" s="30" t="s">
        <v>128</v>
      </c>
      <c r="BS345" s="30" t="s">
        <v>1699</v>
      </c>
      <c r="BT345" s="30" t="s">
        <v>73</v>
      </c>
      <c r="BU345" s="36">
        <v>42605</v>
      </c>
      <c r="BV345" s="30">
        <v>20637</v>
      </c>
      <c r="BX345" s="30" t="s">
        <v>64</v>
      </c>
      <c r="BY345" s="30"/>
      <c r="BZ345" s="30"/>
      <c r="CA345" s="30"/>
      <c r="CB345" s="30" t="s">
        <v>64</v>
      </c>
      <c r="CC345" s="30" t="s">
        <v>64</v>
      </c>
      <c r="CD345" s="30"/>
      <c r="CE345" s="30" t="s">
        <v>64</v>
      </c>
      <c r="CF345" s="30" t="s">
        <v>81</v>
      </c>
      <c r="CG345" s="30" t="s">
        <v>63</v>
      </c>
      <c r="CH345" s="30" t="s">
        <v>74</v>
      </c>
      <c r="CI345" s="30" t="s">
        <v>64</v>
      </c>
      <c r="CJ345" s="30" t="s">
        <v>81</v>
      </c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 t="s">
        <v>83</v>
      </c>
      <c r="DK345" s="30" t="s">
        <v>84</v>
      </c>
      <c r="DL345" s="30"/>
      <c r="DM345" s="30"/>
      <c r="DN345" s="30" t="s">
        <v>64</v>
      </c>
      <c r="DO345" s="30" t="s">
        <v>77</v>
      </c>
      <c r="DP345" s="30" t="s">
        <v>64</v>
      </c>
      <c r="DQ345" s="30" t="s">
        <v>78</v>
      </c>
      <c r="DR345" s="30"/>
      <c r="DS345" s="30"/>
      <c r="DT345" s="30"/>
      <c r="DU345" s="30"/>
      <c r="DV345" s="30"/>
      <c r="DW345" s="30"/>
      <c r="DX345" s="30"/>
      <c r="DY345" s="30">
        <v>47.7</v>
      </c>
      <c r="DZ345" s="30"/>
      <c r="EB345" s="30">
        <v>8</v>
      </c>
      <c r="EC345" s="30">
        <v>8</v>
      </c>
      <c r="ED345" s="30"/>
      <c r="EE345" s="30" t="s">
        <v>792</v>
      </c>
      <c r="EF345" s="30">
        <v>6</v>
      </c>
      <c r="EG345" s="30"/>
      <c r="EH345" s="30"/>
      <c r="EI345" s="30"/>
      <c r="EJ345" s="30"/>
      <c r="EK345" s="30"/>
      <c r="EL345" s="30"/>
      <c r="EM345" s="30"/>
      <c r="EN345" s="30"/>
      <c r="EO345" s="30"/>
      <c r="EP345" s="30"/>
      <c r="EQ345" s="30"/>
      <c r="ER345" s="30"/>
      <c r="ES345" s="30"/>
      <c r="ET345" s="30"/>
      <c r="EU345" s="30">
        <v>1500</v>
      </c>
      <c r="EV345" s="30"/>
      <c r="EW345" s="30">
        <v>284</v>
      </c>
      <c r="EX345" s="30">
        <v>231</v>
      </c>
      <c r="EY345" s="30">
        <v>260</v>
      </c>
      <c r="EZ345" s="30"/>
      <c r="FA345" s="30"/>
      <c r="FB345" s="30"/>
      <c r="FC345" s="30"/>
      <c r="FD345" s="30"/>
      <c r="FE345" s="30"/>
      <c r="FF345" s="30"/>
      <c r="FG345" s="30"/>
      <c r="FH345" s="30"/>
    </row>
    <row r="346" spans="1:449" x14ac:dyDescent="0.25">
      <c r="A346" s="30">
        <v>2017</v>
      </c>
      <c r="B346" s="30" t="s">
        <v>56</v>
      </c>
      <c r="C346" s="30" t="s">
        <v>211</v>
      </c>
      <c r="D346" s="30" t="s">
        <v>791</v>
      </c>
      <c r="E346" s="30" t="s">
        <v>58</v>
      </c>
      <c r="F346" s="30">
        <v>102</v>
      </c>
      <c r="G346" s="34">
        <v>1.6</v>
      </c>
      <c r="H346" s="30">
        <v>4</v>
      </c>
      <c r="I346" s="30" t="s">
        <v>241</v>
      </c>
      <c r="J346" s="30">
        <v>27</v>
      </c>
      <c r="K346" s="30">
        <v>36</v>
      </c>
      <c r="L346" s="30">
        <v>30</v>
      </c>
      <c r="M346" s="30">
        <v>36.322699999999998</v>
      </c>
      <c r="N346" s="30">
        <v>52</v>
      </c>
      <c r="O346" s="30">
        <v>42.024099999999997</v>
      </c>
      <c r="P346" s="30">
        <v>27</v>
      </c>
      <c r="Q346" s="30">
        <v>35.605899999999998</v>
      </c>
      <c r="R346" s="30">
        <v>30</v>
      </c>
      <c r="S346" s="30"/>
      <c r="T346" s="30" t="s">
        <v>60</v>
      </c>
      <c r="U346" s="30" t="s">
        <v>71</v>
      </c>
      <c r="V346" s="30" t="s">
        <v>115</v>
      </c>
      <c r="W346" s="30" t="s">
        <v>116</v>
      </c>
      <c r="X346" s="30"/>
      <c r="Y346" s="30">
        <v>5</v>
      </c>
      <c r="Z346" s="30" t="s">
        <v>64</v>
      </c>
      <c r="AA346" s="30" t="s">
        <v>64</v>
      </c>
      <c r="AB346" s="30" t="s">
        <v>126</v>
      </c>
      <c r="AC346" s="30" t="s">
        <v>127</v>
      </c>
      <c r="AD346" s="30">
        <v>10</v>
      </c>
      <c r="AE346" s="30"/>
      <c r="AF346" s="30"/>
      <c r="AG346" s="30" t="s">
        <v>102</v>
      </c>
      <c r="AH346" s="30" t="s">
        <v>105</v>
      </c>
      <c r="AI346" s="30" t="s">
        <v>68</v>
      </c>
      <c r="AJ346" s="30" t="s">
        <v>69</v>
      </c>
      <c r="AK346" s="30" t="s">
        <v>64</v>
      </c>
      <c r="AL346" s="30" t="s">
        <v>70</v>
      </c>
      <c r="AM346" s="30"/>
      <c r="AN346" s="30"/>
      <c r="AO346" s="30">
        <v>90</v>
      </c>
      <c r="AP346" s="30">
        <v>15</v>
      </c>
      <c r="AQ346" s="30">
        <v>94</v>
      </c>
      <c r="AR346" s="30">
        <v>19</v>
      </c>
      <c r="AS346" s="30">
        <v>1200</v>
      </c>
      <c r="AT346" s="30">
        <v>1200</v>
      </c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5"/>
      <c r="BO346" s="30">
        <v>2</v>
      </c>
      <c r="BP346" s="30">
        <v>2</v>
      </c>
      <c r="BQ346" s="30">
        <v>4</v>
      </c>
      <c r="BR346" s="30" t="s">
        <v>128</v>
      </c>
      <c r="BS346" s="30" t="s">
        <v>1699</v>
      </c>
      <c r="BT346" s="30" t="s">
        <v>73</v>
      </c>
      <c r="BU346" s="36">
        <v>42605</v>
      </c>
      <c r="BV346" s="30">
        <v>20635</v>
      </c>
      <c r="BX346" s="30" t="s">
        <v>64</v>
      </c>
      <c r="BY346" s="30"/>
      <c r="BZ346" s="30"/>
      <c r="CA346" s="30"/>
      <c r="CB346" s="30" t="s">
        <v>64</v>
      </c>
      <c r="CC346" s="30" t="s">
        <v>64</v>
      </c>
      <c r="CD346" s="30"/>
      <c r="CE346" s="30" t="s">
        <v>64</v>
      </c>
      <c r="CF346" s="30" t="s">
        <v>81</v>
      </c>
      <c r="CG346" s="30" t="s">
        <v>63</v>
      </c>
      <c r="CH346" s="30" t="s">
        <v>74</v>
      </c>
      <c r="CI346" s="30" t="s">
        <v>64</v>
      </c>
      <c r="CJ346" s="30" t="s">
        <v>81</v>
      </c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 t="s">
        <v>83</v>
      </c>
      <c r="DK346" s="30" t="s">
        <v>84</v>
      </c>
      <c r="DL346" s="30"/>
      <c r="DM346" s="30"/>
      <c r="DN346" s="30" t="s">
        <v>64</v>
      </c>
      <c r="DO346" s="30" t="s">
        <v>77</v>
      </c>
      <c r="DP346" s="30" t="s">
        <v>64</v>
      </c>
      <c r="DQ346" s="30" t="s">
        <v>78</v>
      </c>
      <c r="DR346" s="30"/>
      <c r="DS346" s="30"/>
      <c r="DT346" s="30"/>
      <c r="DU346" s="30"/>
      <c r="DV346" s="30"/>
      <c r="DW346" s="30"/>
      <c r="DX346" s="30"/>
      <c r="DY346" s="30">
        <v>42.3</v>
      </c>
      <c r="DZ346" s="30"/>
      <c r="EB346" s="30">
        <v>7</v>
      </c>
      <c r="EC346" s="30">
        <v>7</v>
      </c>
      <c r="ED346" s="30"/>
      <c r="EE346" s="30" t="s">
        <v>792</v>
      </c>
      <c r="EF346" s="30">
        <v>6</v>
      </c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>
        <v>1000</v>
      </c>
      <c r="EV346" s="30"/>
      <c r="EW346" s="30">
        <v>329</v>
      </c>
      <c r="EX346" s="30">
        <v>250</v>
      </c>
      <c r="EY346" s="30">
        <v>296</v>
      </c>
      <c r="EZ346" s="30"/>
      <c r="FA346" s="30"/>
      <c r="FB346" s="30"/>
      <c r="FC346" s="30"/>
      <c r="FD346" s="30"/>
      <c r="FE346" s="30"/>
      <c r="FF346" s="30"/>
      <c r="FG346" s="30"/>
      <c r="FH346" s="30"/>
    </row>
    <row r="347" spans="1:449" x14ac:dyDescent="0.25">
      <c r="A347" s="30">
        <v>2017</v>
      </c>
      <c r="B347" s="30" t="s">
        <v>584</v>
      </c>
      <c r="C347" s="30" t="s">
        <v>585</v>
      </c>
      <c r="D347" s="30" t="s">
        <v>591</v>
      </c>
      <c r="E347" s="30" t="s">
        <v>587</v>
      </c>
      <c r="F347" s="30">
        <v>8</v>
      </c>
      <c r="G347" s="34">
        <v>6.6</v>
      </c>
      <c r="H347" s="30">
        <v>12</v>
      </c>
      <c r="I347" s="30" t="s">
        <v>193</v>
      </c>
      <c r="J347" s="30">
        <v>12</v>
      </c>
      <c r="K347" s="30">
        <v>19</v>
      </c>
      <c r="L347" s="30">
        <v>14</v>
      </c>
      <c r="M347" s="30">
        <v>14.329700000000001</v>
      </c>
      <c r="N347" s="30">
        <v>25.639600000000002</v>
      </c>
      <c r="O347" s="30">
        <v>17.878599999999999</v>
      </c>
      <c r="P347" s="30">
        <v>11.757999999999999</v>
      </c>
      <c r="Q347" s="30">
        <v>18.629200000000001</v>
      </c>
      <c r="R347" s="30">
        <v>14.097899999999999</v>
      </c>
      <c r="S347" s="30" t="s">
        <v>102</v>
      </c>
      <c r="T347" s="30" t="s">
        <v>130</v>
      </c>
      <c r="U347" s="30" t="s">
        <v>133</v>
      </c>
      <c r="V347" s="30" t="s">
        <v>61</v>
      </c>
      <c r="W347" s="30" t="s">
        <v>62</v>
      </c>
      <c r="X347" s="30"/>
      <c r="Y347" s="30">
        <v>8</v>
      </c>
      <c r="Z347" s="30" t="s">
        <v>63</v>
      </c>
      <c r="AA347" s="30" t="s">
        <v>64</v>
      </c>
      <c r="AB347" s="30" t="s">
        <v>85</v>
      </c>
      <c r="AC347" s="30" t="s">
        <v>86</v>
      </c>
      <c r="AD347" s="30">
        <v>10</v>
      </c>
      <c r="AE347" s="30"/>
      <c r="AF347" s="30"/>
      <c r="AG347" s="30" t="s">
        <v>113</v>
      </c>
      <c r="AH347" s="30" t="s">
        <v>118</v>
      </c>
      <c r="AI347" s="30" t="s">
        <v>68</v>
      </c>
      <c r="AJ347" s="30" t="s">
        <v>69</v>
      </c>
      <c r="AK347" s="30" t="s">
        <v>64</v>
      </c>
      <c r="AL347" s="30" t="s">
        <v>70</v>
      </c>
      <c r="AM347" s="30">
        <v>100</v>
      </c>
      <c r="AN347" s="30">
        <v>9</v>
      </c>
      <c r="AO347" s="30"/>
      <c r="AP347" s="30"/>
      <c r="AQ347" s="30"/>
      <c r="AR347" s="30"/>
      <c r="AS347" s="30">
        <v>3000</v>
      </c>
      <c r="AT347" s="30">
        <v>3000</v>
      </c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5" t="s">
        <v>1701</v>
      </c>
      <c r="BO347" s="30">
        <v>2</v>
      </c>
      <c r="BP347" s="30">
        <v>2</v>
      </c>
      <c r="BQ347" s="30">
        <v>4</v>
      </c>
      <c r="BR347" s="30" t="s">
        <v>128</v>
      </c>
      <c r="BS347" s="30" t="s">
        <v>1699</v>
      </c>
      <c r="BT347" s="30" t="s">
        <v>73</v>
      </c>
      <c r="BU347" s="36">
        <v>42582</v>
      </c>
      <c r="BV347" s="30">
        <v>20829</v>
      </c>
      <c r="BX347" s="30" t="s">
        <v>64</v>
      </c>
      <c r="BY347" s="30" t="s">
        <v>64</v>
      </c>
      <c r="BZ347" s="30"/>
      <c r="CA347" s="30"/>
      <c r="CB347" s="30" t="s">
        <v>64</v>
      </c>
      <c r="CC347" s="30" t="s">
        <v>64</v>
      </c>
      <c r="CD347" s="30"/>
      <c r="CE347" s="30" t="s">
        <v>64</v>
      </c>
      <c r="CF347" s="30"/>
      <c r="CG347" s="30" t="s">
        <v>63</v>
      </c>
      <c r="CH347" s="30" t="s">
        <v>589</v>
      </c>
      <c r="CI347" s="30" t="s">
        <v>64</v>
      </c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 t="s">
        <v>76</v>
      </c>
      <c r="DK347" s="30" t="s">
        <v>1700</v>
      </c>
      <c r="DL347" s="30"/>
      <c r="DM347" s="30"/>
      <c r="DN347" s="30" t="s">
        <v>64</v>
      </c>
      <c r="DO347" s="30" t="s">
        <v>379</v>
      </c>
      <c r="DP347" s="30" t="s">
        <v>64</v>
      </c>
      <c r="DQ347" s="30" t="s">
        <v>78</v>
      </c>
      <c r="DR347" s="30"/>
      <c r="DS347" s="30"/>
      <c r="DT347" s="30"/>
      <c r="DU347" s="30"/>
      <c r="DV347" s="30"/>
      <c r="DW347" s="30"/>
      <c r="DX347" s="30"/>
      <c r="DY347" s="30">
        <v>18</v>
      </c>
      <c r="DZ347" s="30"/>
      <c r="EB347" s="30">
        <v>1</v>
      </c>
      <c r="EC347" s="30">
        <v>1</v>
      </c>
      <c r="ED347" s="30"/>
      <c r="EE347" s="30" t="s">
        <v>588</v>
      </c>
      <c r="EF347" s="30">
        <v>6</v>
      </c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>
        <v>8000</v>
      </c>
      <c r="EW347" s="30">
        <v>752</v>
      </c>
      <c r="EX347" s="30">
        <v>475</v>
      </c>
      <c r="EY347" s="30">
        <v>627</v>
      </c>
      <c r="EZ347" s="30"/>
      <c r="FA347" s="30"/>
      <c r="FB347" s="30"/>
      <c r="FC347" s="30"/>
      <c r="FD347" s="30"/>
      <c r="FE347" s="30"/>
      <c r="FF347" s="30"/>
      <c r="FG347" s="30"/>
      <c r="FH347" s="30"/>
    </row>
    <row r="348" spans="1:449" x14ac:dyDescent="0.25">
      <c r="A348" s="30">
        <v>2017</v>
      </c>
      <c r="B348" s="30" t="s">
        <v>584</v>
      </c>
      <c r="C348" s="30" t="s">
        <v>585</v>
      </c>
      <c r="D348" s="30" t="s">
        <v>1375</v>
      </c>
      <c r="E348" s="30" t="s">
        <v>587</v>
      </c>
      <c r="F348" s="30">
        <v>4</v>
      </c>
      <c r="G348" s="34">
        <v>6.7</v>
      </c>
      <c r="H348" s="30">
        <v>12</v>
      </c>
      <c r="I348" s="30" t="s">
        <v>193</v>
      </c>
      <c r="J348" s="30">
        <v>11</v>
      </c>
      <c r="K348" s="30">
        <v>19</v>
      </c>
      <c r="L348" s="30">
        <v>14</v>
      </c>
      <c r="M348" s="30">
        <v>13.9</v>
      </c>
      <c r="N348" s="30">
        <v>25.6</v>
      </c>
      <c r="O348" s="30">
        <v>17.498899999999999</v>
      </c>
      <c r="P348" s="30">
        <v>11.484999999999999</v>
      </c>
      <c r="Q348" s="30">
        <v>18.575800000000001</v>
      </c>
      <c r="R348" s="30">
        <v>13.867000000000001</v>
      </c>
      <c r="S348" s="30" t="s">
        <v>102</v>
      </c>
      <c r="T348" s="30" t="s">
        <v>60</v>
      </c>
      <c r="U348" s="30" t="s">
        <v>71</v>
      </c>
      <c r="V348" s="30" t="s">
        <v>61</v>
      </c>
      <c r="W348" s="30" t="s">
        <v>62</v>
      </c>
      <c r="X348" s="30"/>
      <c r="Y348" s="30">
        <v>8</v>
      </c>
      <c r="Z348" s="30" t="s">
        <v>63</v>
      </c>
      <c r="AA348" s="30" t="s">
        <v>64</v>
      </c>
      <c r="AB348" s="30" t="s">
        <v>85</v>
      </c>
      <c r="AC348" s="30" t="s">
        <v>86</v>
      </c>
      <c r="AD348" s="30">
        <v>10</v>
      </c>
      <c r="AE348" s="30"/>
      <c r="AF348" s="30"/>
      <c r="AG348" s="30" t="s">
        <v>113</v>
      </c>
      <c r="AH348" s="30" t="s">
        <v>118</v>
      </c>
      <c r="AI348" s="30" t="s">
        <v>68</v>
      </c>
      <c r="AJ348" s="30" t="s">
        <v>69</v>
      </c>
      <c r="AK348" s="30" t="s">
        <v>64</v>
      </c>
      <c r="AL348" s="30" t="s">
        <v>70</v>
      </c>
      <c r="AM348" s="30">
        <v>96</v>
      </c>
      <c r="AN348" s="30">
        <v>13</v>
      </c>
      <c r="AO348" s="30"/>
      <c r="AP348" s="30"/>
      <c r="AQ348" s="30"/>
      <c r="AR348" s="30"/>
      <c r="AS348" s="30">
        <v>3000</v>
      </c>
      <c r="AT348" s="30">
        <v>3000</v>
      </c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5" t="s">
        <v>1701</v>
      </c>
      <c r="BO348" s="30">
        <v>2</v>
      </c>
      <c r="BP348" s="30">
        <v>2</v>
      </c>
      <c r="BQ348" s="30">
        <v>4</v>
      </c>
      <c r="BR348" s="30" t="s">
        <v>128</v>
      </c>
      <c r="BS348" s="30" t="s">
        <v>1699</v>
      </c>
      <c r="BT348" s="30" t="s">
        <v>120</v>
      </c>
      <c r="BU348" s="36">
        <v>42521</v>
      </c>
      <c r="BV348" s="30">
        <v>19809</v>
      </c>
      <c r="BW348" s="28"/>
      <c r="BX348" s="30" t="s">
        <v>64</v>
      </c>
      <c r="BY348" s="30" t="s">
        <v>64</v>
      </c>
      <c r="BZ348" s="30"/>
      <c r="CA348" s="30"/>
      <c r="CB348" s="30" t="s">
        <v>64</v>
      </c>
      <c r="CC348" s="30" t="s">
        <v>64</v>
      </c>
      <c r="CD348" s="30"/>
      <c r="CE348" s="30" t="s">
        <v>64</v>
      </c>
      <c r="CF348" s="30"/>
      <c r="CG348" s="30" t="s">
        <v>63</v>
      </c>
      <c r="CH348" s="30" t="s">
        <v>385</v>
      </c>
      <c r="CI348" s="30" t="s">
        <v>64</v>
      </c>
      <c r="CJ348" s="30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 t="s">
        <v>76</v>
      </c>
      <c r="DK348" s="30" t="s">
        <v>1700</v>
      </c>
      <c r="DL348" s="30"/>
      <c r="DM348" s="30"/>
      <c r="DN348" s="30" t="s">
        <v>64</v>
      </c>
      <c r="DO348" s="30" t="s">
        <v>1373</v>
      </c>
      <c r="DP348" s="30" t="s">
        <v>64</v>
      </c>
      <c r="DQ348" s="30" t="s">
        <v>78</v>
      </c>
      <c r="DR348" s="30"/>
      <c r="DS348" s="30"/>
      <c r="DT348" s="30"/>
      <c r="DU348" s="30"/>
      <c r="DV348" s="30"/>
      <c r="DW348" s="30"/>
      <c r="DX348" s="30"/>
      <c r="DY348" s="30">
        <v>17.600000000000001</v>
      </c>
      <c r="DZ348" s="30"/>
      <c r="EA348" s="29"/>
      <c r="EB348" s="30">
        <v>1</v>
      </c>
      <c r="EC348" s="30">
        <v>1</v>
      </c>
      <c r="ED348" s="30"/>
      <c r="EE348" s="30" t="s">
        <v>1372</v>
      </c>
      <c r="EF348" s="30">
        <v>5</v>
      </c>
      <c r="EG348" s="30"/>
      <c r="EH348" s="30"/>
      <c r="EI348" s="30"/>
      <c r="EJ348" s="30"/>
      <c r="EK348" s="30"/>
      <c r="EL348" s="30"/>
      <c r="EM348" s="30"/>
      <c r="EN348" s="30"/>
      <c r="EO348" s="30"/>
      <c r="EP348" s="30"/>
      <c r="EQ348" s="30"/>
      <c r="ER348" s="30"/>
      <c r="ES348" s="30"/>
      <c r="ET348" s="30"/>
      <c r="EU348" s="30"/>
      <c r="EV348" s="30">
        <v>8000</v>
      </c>
      <c r="EW348" s="30">
        <v>772</v>
      </c>
      <c r="EX348" s="30">
        <v>474</v>
      </c>
      <c r="EY348" s="30">
        <v>638</v>
      </c>
      <c r="EZ348" s="30"/>
      <c r="FA348" s="30"/>
      <c r="FB348" s="30"/>
      <c r="FC348" s="30"/>
      <c r="FD348" s="30"/>
      <c r="FE348" s="30"/>
      <c r="FF348" s="30"/>
      <c r="FG348" s="30"/>
      <c r="FH348" s="30"/>
      <c r="FI348" s="27"/>
      <c r="FJ348" s="27"/>
      <c r="FK348" s="27"/>
      <c r="FL348" s="27"/>
      <c r="FM348" s="27"/>
      <c r="FN348" s="27"/>
      <c r="FO348" s="27"/>
      <c r="FP348" s="27"/>
      <c r="FQ348" s="27"/>
      <c r="FR348" s="27"/>
      <c r="FS348" s="27"/>
      <c r="FT348" s="27"/>
      <c r="FU348" s="27"/>
      <c r="FV348" s="27"/>
      <c r="FW348" s="27"/>
      <c r="FX348" s="27"/>
      <c r="FY348" s="27"/>
      <c r="FZ348" s="27"/>
      <c r="GA348" s="27"/>
      <c r="GB348" s="27"/>
      <c r="GC348" s="27"/>
      <c r="GD348" s="27"/>
      <c r="GE348" s="27"/>
      <c r="GF348" s="27"/>
      <c r="GG348" s="27"/>
      <c r="GH348" s="27"/>
      <c r="GI348" s="27"/>
      <c r="GJ348" s="27"/>
      <c r="GK348" s="27"/>
      <c r="GL348" s="27"/>
      <c r="GM348" s="27"/>
      <c r="GN348" s="27"/>
      <c r="GO348" s="27"/>
      <c r="GP348" s="27"/>
      <c r="GQ348" s="27"/>
      <c r="GR348" s="27"/>
      <c r="GS348" s="27"/>
      <c r="GT348" s="27"/>
      <c r="GU348" s="27"/>
      <c r="GV348" s="27"/>
      <c r="GW348" s="27"/>
      <c r="GX348" s="27"/>
      <c r="GY348" s="27"/>
      <c r="GZ348" s="27"/>
      <c r="HA348" s="27"/>
      <c r="HB348" s="27"/>
      <c r="HC348" s="27"/>
      <c r="HD348" s="27"/>
      <c r="HE348" s="27"/>
      <c r="HF348" s="27"/>
      <c r="HG348" s="27"/>
      <c r="HH348" s="27"/>
      <c r="HI348" s="27"/>
      <c r="HJ348" s="27"/>
      <c r="HK348" s="27"/>
      <c r="HL348" s="27"/>
      <c r="HM348" s="27"/>
      <c r="HN348" s="27"/>
      <c r="HO348" s="27"/>
      <c r="HP348" s="27"/>
      <c r="HQ348" s="27"/>
      <c r="HR348" s="27"/>
      <c r="HS348" s="27"/>
      <c r="HT348" s="27"/>
      <c r="HU348" s="27"/>
      <c r="HV348" s="27"/>
      <c r="HW348" s="27"/>
      <c r="HX348" s="27"/>
      <c r="HY348" s="27"/>
      <c r="HZ348" s="27"/>
      <c r="IA348" s="27"/>
      <c r="IB348" s="27"/>
      <c r="IC348" s="27"/>
      <c r="ID348" s="27"/>
      <c r="IE348" s="27"/>
      <c r="IF348" s="27"/>
      <c r="IG348" s="27"/>
      <c r="IH348" s="27"/>
      <c r="II348" s="27"/>
      <c r="IJ348" s="27"/>
      <c r="IK348" s="27"/>
      <c r="IL348" s="27"/>
      <c r="IM348" s="27"/>
      <c r="IN348" s="27"/>
      <c r="IO348" s="27"/>
      <c r="IP348" s="27"/>
      <c r="IQ348" s="27"/>
      <c r="IR348" s="27"/>
      <c r="IS348" s="27"/>
      <c r="IT348" s="27"/>
      <c r="IU348" s="27"/>
      <c r="IV348" s="27"/>
      <c r="IW348" s="27"/>
      <c r="IX348" s="27"/>
      <c r="IY348" s="27"/>
      <c r="IZ348" s="27"/>
      <c r="JA348" s="27"/>
      <c r="JB348" s="27"/>
      <c r="JC348" s="27"/>
      <c r="JD348" s="27"/>
      <c r="JE348" s="27"/>
      <c r="JF348" s="27"/>
      <c r="JG348" s="27"/>
      <c r="JH348" s="27"/>
      <c r="JI348" s="27"/>
      <c r="JJ348" s="27"/>
      <c r="JK348" s="27"/>
      <c r="JL348" s="27"/>
      <c r="JM348" s="27"/>
      <c r="JN348" s="27"/>
      <c r="JO348" s="27"/>
      <c r="JP348" s="27"/>
      <c r="JQ348" s="27"/>
      <c r="JR348" s="27"/>
      <c r="JS348" s="27"/>
      <c r="JT348" s="27"/>
      <c r="JU348" s="27"/>
      <c r="JV348" s="27"/>
      <c r="JW348" s="27"/>
      <c r="JX348" s="27"/>
      <c r="JY348" s="27"/>
      <c r="JZ348" s="27"/>
      <c r="KA348" s="27"/>
      <c r="KB348" s="27"/>
      <c r="KC348" s="27"/>
      <c r="KD348" s="27"/>
      <c r="KE348" s="27"/>
      <c r="KF348" s="27"/>
      <c r="KG348" s="27"/>
      <c r="KH348" s="27"/>
      <c r="KI348" s="27"/>
      <c r="KJ348" s="27"/>
      <c r="KK348" s="27"/>
      <c r="KL348" s="27"/>
      <c r="KM348" s="27"/>
      <c r="KN348" s="27"/>
      <c r="KO348" s="27"/>
      <c r="KP348" s="27"/>
      <c r="KQ348" s="27"/>
      <c r="KR348" s="27"/>
      <c r="KS348" s="27"/>
      <c r="KT348" s="27"/>
      <c r="KU348" s="27"/>
      <c r="KV348" s="27"/>
      <c r="KW348" s="27"/>
      <c r="KX348" s="27"/>
      <c r="KY348" s="27"/>
      <c r="KZ348" s="27"/>
      <c r="LA348" s="27"/>
      <c r="LB348" s="27"/>
      <c r="LC348" s="27"/>
      <c r="LD348" s="27"/>
      <c r="LE348" s="27"/>
      <c r="LF348" s="27"/>
      <c r="LG348" s="27"/>
      <c r="LH348" s="27"/>
      <c r="LI348" s="27"/>
      <c r="LJ348" s="27"/>
      <c r="LK348" s="27"/>
      <c r="LL348" s="27"/>
      <c r="LM348" s="27"/>
      <c r="LN348" s="27"/>
      <c r="LO348" s="27"/>
      <c r="LP348" s="27"/>
      <c r="LQ348" s="27"/>
      <c r="LR348" s="27"/>
      <c r="LS348" s="27"/>
      <c r="LT348" s="27"/>
      <c r="LU348" s="27"/>
      <c r="LV348" s="27"/>
      <c r="LW348" s="27"/>
      <c r="LX348" s="27"/>
      <c r="LY348" s="27"/>
      <c r="LZ348" s="27"/>
      <c r="MA348" s="27"/>
      <c r="MB348" s="27"/>
      <c r="MC348" s="27"/>
      <c r="MD348" s="27"/>
      <c r="ME348" s="27"/>
      <c r="MF348" s="27"/>
      <c r="MG348" s="27"/>
      <c r="MH348" s="27"/>
      <c r="MI348" s="27"/>
      <c r="MJ348" s="27"/>
      <c r="MK348" s="27"/>
      <c r="ML348" s="27"/>
      <c r="MM348" s="27"/>
      <c r="MN348" s="27"/>
      <c r="MO348" s="27"/>
      <c r="MP348" s="27"/>
      <c r="MQ348" s="27"/>
      <c r="MR348" s="27"/>
      <c r="MS348" s="27"/>
      <c r="MT348" s="27"/>
      <c r="MU348" s="27"/>
      <c r="MV348" s="27"/>
      <c r="MW348" s="27"/>
      <c r="MX348" s="27"/>
      <c r="MY348" s="27"/>
      <c r="MZ348" s="27"/>
      <c r="NA348" s="27"/>
      <c r="NB348" s="27"/>
      <c r="NC348" s="27"/>
      <c r="ND348" s="27"/>
      <c r="NE348" s="27"/>
      <c r="NF348" s="27"/>
      <c r="NG348" s="27"/>
      <c r="NH348" s="27"/>
      <c r="NI348" s="27"/>
      <c r="NJ348" s="27"/>
      <c r="NK348" s="27"/>
      <c r="NL348" s="27"/>
      <c r="NM348" s="27"/>
      <c r="NN348" s="27"/>
      <c r="NO348" s="27"/>
      <c r="NP348" s="27"/>
      <c r="NQ348" s="27"/>
      <c r="NR348" s="27"/>
      <c r="NS348" s="27"/>
      <c r="NT348" s="27"/>
      <c r="NU348" s="27"/>
      <c r="NV348" s="27"/>
      <c r="NW348" s="27"/>
      <c r="NX348" s="27"/>
      <c r="NY348" s="27"/>
      <c r="NZ348" s="27"/>
      <c r="OA348" s="27"/>
      <c r="OB348" s="27"/>
      <c r="OC348" s="27"/>
      <c r="OD348" s="27"/>
      <c r="OE348" s="27"/>
      <c r="OF348" s="27"/>
      <c r="OG348" s="27"/>
      <c r="OH348" s="27"/>
      <c r="OI348" s="27"/>
      <c r="OJ348" s="27"/>
      <c r="OK348" s="27"/>
      <c r="OL348" s="27"/>
      <c r="OM348" s="27"/>
      <c r="ON348" s="27"/>
      <c r="OO348" s="27"/>
      <c r="OP348" s="27"/>
      <c r="OQ348" s="27"/>
      <c r="OR348" s="27"/>
      <c r="OS348" s="27"/>
      <c r="OT348" s="27"/>
      <c r="OU348" s="27"/>
      <c r="OV348" s="27"/>
      <c r="OW348" s="27"/>
      <c r="OX348" s="27"/>
      <c r="OY348" s="27"/>
      <c r="OZ348" s="27"/>
      <c r="PA348" s="27"/>
      <c r="PB348" s="27"/>
      <c r="PC348" s="27"/>
      <c r="PD348" s="27"/>
      <c r="PE348" s="27"/>
      <c r="PF348" s="27"/>
      <c r="PG348" s="27"/>
      <c r="PH348" s="27"/>
      <c r="PI348" s="27"/>
      <c r="PJ348" s="27"/>
      <c r="PK348" s="27"/>
      <c r="PL348" s="27"/>
      <c r="PM348" s="27"/>
      <c r="PN348" s="27"/>
      <c r="PO348" s="27"/>
      <c r="PP348" s="27"/>
      <c r="PQ348" s="27"/>
      <c r="PR348" s="27"/>
      <c r="PS348" s="27"/>
      <c r="PT348" s="27"/>
      <c r="PU348" s="27"/>
      <c r="PV348" s="27"/>
      <c r="PW348" s="27"/>
      <c r="PX348" s="27"/>
      <c r="PY348" s="27"/>
      <c r="PZ348" s="27"/>
      <c r="QA348" s="27"/>
      <c r="QB348" s="27"/>
      <c r="QC348" s="27"/>
      <c r="QD348" s="27"/>
      <c r="QE348" s="27"/>
      <c r="QF348" s="27"/>
      <c r="QG348" s="27"/>
    </row>
    <row r="349" spans="1:449" x14ac:dyDescent="0.25">
      <c r="A349" s="30">
        <v>2017</v>
      </c>
      <c r="B349" s="30" t="s">
        <v>584</v>
      </c>
      <c r="C349" s="30" t="s">
        <v>585</v>
      </c>
      <c r="D349" s="30" t="s">
        <v>1374</v>
      </c>
      <c r="E349" s="30" t="s">
        <v>587</v>
      </c>
      <c r="F349" s="30">
        <v>3</v>
      </c>
      <c r="G349" s="34">
        <v>6.7</v>
      </c>
      <c r="H349" s="30">
        <v>12</v>
      </c>
      <c r="I349" s="30" t="s">
        <v>193</v>
      </c>
      <c r="J349" s="30">
        <v>11</v>
      </c>
      <c r="K349" s="30">
        <v>19</v>
      </c>
      <c r="L349" s="30">
        <v>14</v>
      </c>
      <c r="M349" s="30">
        <v>13.9</v>
      </c>
      <c r="N349" s="30">
        <v>25.3</v>
      </c>
      <c r="O349" s="30">
        <v>17.435300000000002</v>
      </c>
      <c r="P349" s="30">
        <v>11.488899999999999</v>
      </c>
      <c r="Q349" s="30">
        <v>18.5489</v>
      </c>
      <c r="R349" s="30">
        <v>13.8634</v>
      </c>
      <c r="S349" s="30" t="s">
        <v>102</v>
      </c>
      <c r="T349" s="30" t="s">
        <v>60</v>
      </c>
      <c r="U349" s="30" t="s">
        <v>71</v>
      </c>
      <c r="V349" s="30" t="s">
        <v>61</v>
      </c>
      <c r="W349" s="30" t="s">
        <v>62</v>
      </c>
      <c r="X349" s="30"/>
      <c r="Y349" s="30">
        <v>8</v>
      </c>
      <c r="Z349" s="30" t="s">
        <v>63</v>
      </c>
      <c r="AA349" s="30" t="s">
        <v>64</v>
      </c>
      <c r="AB349" s="30" t="s">
        <v>85</v>
      </c>
      <c r="AC349" s="30" t="s">
        <v>86</v>
      </c>
      <c r="AD349" s="30">
        <v>10</v>
      </c>
      <c r="AE349" s="30"/>
      <c r="AF349" s="30"/>
      <c r="AG349" s="30" t="s">
        <v>113</v>
      </c>
      <c r="AH349" s="30" t="s">
        <v>118</v>
      </c>
      <c r="AI349" s="30" t="s">
        <v>68</v>
      </c>
      <c r="AJ349" s="30" t="s">
        <v>69</v>
      </c>
      <c r="AK349" s="30" t="s">
        <v>64</v>
      </c>
      <c r="AL349" s="30" t="s">
        <v>70</v>
      </c>
      <c r="AM349" s="30">
        <v>97</v>
      </c>
      <c r="AN349" s="30">
        <v>11</v>
      </c>
      <c r="AO349" s="30"/>
      <c r="AP349" s="30"/>
      <c r="AQ349" s="30"/>
      <c r="AR349" s="30"/>
      <c r="AS349" s="30">
        <v>3000</v>
      </c>
      <c r="AT349" s="30">
        <v>3000</v>
      </c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5" t="s">
        <v>1701</v>
      </c>
      <c r="BO349" s="30">
        <v>2</v>
      </c>
      <c r="BP349" s="30">
        <v>2</v>
      </c>
      <c r="BQ349" s="30">
        <v>4</v>
      </c>
      <c r="BR349" s="30" t="s">
        <v>128</v>
      </c>
      <c r="BS349" s="30" t="s">
        <v>1699</v>
      </c>
      <c r="BT349" s="30" t="s">
        <v>120</v>
      </c>
      <c r="BU349" s="36">
        <v>42521</v>
      </c>
      <c r="BV349" s="30">
        <v>19810</v>
      </c>
      <c r="BX349" s="30" t="s">
        <v>64</v>
      </c>
      <c r="BY349" s="30" t="s">
        <v>64</v>
      </c>
      <c r="BZ349" s="30"/>
      <c r="CA349" s="30"/>
      <c r="CB349" s="30" t="s">
        <v>64</v>
      </c>
      <c r="CC349" s="30" t="s">
        <v>64</v>
      </c>
      <c r="CD349" s="30"/>
      <c r="CE349" s="30" t="s">
        <v>64</v>
      </c>
      <c r="CF349" s="30"/>
      <c r="CG349" s="30" t="s">
        <v>63</v>
      </c>
      <c r="CH349" s="30" t="s">
        <v>385</v>
      </c>
      <c r="CI349" s="30" t="s">
        <v>64</v>
      </c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 t="s">
        <v>76</v>
      </c>
      <c r="DK349" s="30" t="s">
        <v>1700</v>
      </c>
      <c r="DL349" s="30"/>
      <c r="DM349" s="30"/>
      <c r="DN349" s="30" t="s">
        <v>64</v>
      </c>
      <c r="DO349" s="30" t="s">
        <v>1373</v>
      </c>
      <c r="DP349" s="30" t="s">
        <v>64</v>
      </c>
      <c r="DQ349" s="30" t="s">
        <v>78</v>
      </c>
      <c r="DR349" s="30"/>
      <c r="DS349" s="30"/>
      <c r="DT349" s="30"/>
      <c r="DU349" s="30"/>
      <c r="DV349" s="30"/>
      <c r="DW349" s="30"/>
      <c r="DX349" s="30"/>
      <c r="DY349" s="30">
        <v>17.600000000000001</v>
      </c>
      <c r="DZ349" s="30"/>
      <c r="EB349" s="30">
        <v>1</v>
      </c>
      <c r="EC349" s="30">
        <v>1</v>
      </c>
      <c r="ED349" s="30"/>
      <c r="EE349" s="30" t="s">
        <v>1372</v>
      </c>
      <c r="EF349" s="30">
        <v>5</v>
      </c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>
        <v>8000</v>
      </c>
      <c r="EW349" s="30">
        <v>771</v>
      </c>
      <c r="EX349" s="30">
        <v>474</v>
      </c>
      <c r="EY349" s="30">
        <v>637</v>
      </c>
      <c r="EZ349" s="30"/>
      <c r="FA349" s="30"/>
      <c r="FB349" s="30"/>
      <c r="FC349" s="30"/>
      <c r="FD349" s="30"/>
      <c r="FE349" s="30"/>
      <c r="FF349" s="30"/>
      <c r="FG349" s="30"/>
      <c r="FH349" s="30"/>
    </row>
    <row r="350" spans="1:449" x14ac:dyDescent="0.25">
      <c r="A350" s="30">
        <v>2017</v>
      </c>
      <c r="B350" s="30" t="s">
        <v>268</v>
      </c>
      <c r="C350" s="30" t="s">
        <v>268</v>
      </c>
      <c r="D350" s="30" t="s">
        <v>1544</v>
      </c>
      <c r="E350" s="30" t="s">
        <v>270</v>
      </c>
      <c r="F350" s="30">
        <v>25</v>
      </c>
      <c r="G350" s="34">
        <v>2</v>
      </c>
      <c r="H350" s="30">
        <v>4</v>
      </c>
      <c r="I350" s="30" t="s">
        <v>229</v>
      </c>
      <c r="J350" s="30">
        <v>18</v>
      </c>
      <c r="K350" s="30">
        <v>24</v>
      </c>
      <c r="L350" s="30">
        <v>21</v>
      </c>
      <c r="M350" s="30">
        <v>23.007000000000001</v>
      </c>
      <c r="N350" s="30">
        <v>33.7104</v>
      </c>
      <c r="O350" s="30">
        <v>26.842199999999998</v>
      </c>
      <c r="P350" s="30">
        <v>18.343599999999999</v>
      </c>
      <c r="Q350" s="30">
        <v>24.043299999999999</v>
      </c>
      <c r="R350" s="30">
        <v>20.534099999999999</v>
      </c>
      <c r="S350" s="30"/>
      <c r="T350" s="30" t="s">
        <v>130</v>
      </c>
      <c r="U350" s="30" t="s">
        <v>133</v>
      </c>
      <c r="V350" s="30" t="s">
        <v>170</v>
      </c>
      <c r="W350" s="30" t="s">
        <v>171</v>
      </c>
      <c r="X350" s="30"/>
      <c r="Y350" s="30">
        <v>8</v>
      </c>
      <c r="Z350" s="30" t="s">
        <v>63</v>
      </c>
      <c r="AA350" s="30" t="s">
        <v>64</v>
      </c>
      <c r="AB350" s="30" t="s">
        <v>65</v>
      </c>
      <c r="AC350" s="30" t="s">
        <v>66</v>
      </c>
      <c r="AD350" s="30">
        <v>10</v>
      </c>
      <c r="AE350" s="30"/>
      <c r="AF350" s="30"/>
      <c r="AG350" s="30" t="s">
        <v>113</v>
      </c>
      <c r="AH350" s="30" t="s">
        <v>118</v>
      </c>
      <c r="AI350" s="30" t="s">
        <v>68</v>
      </c>
      <c r="AJ350" s="30" t="s">
        <v>69</v>
      </c>
      <c r="AK350" s="30" t="s">
        <v>64</v>
      </c>
      <c r="AL350" s="30" t="s">
        <v>70</v>
      </c>
      <c r="AM350" s="30"/>
      <c r="AN350" s="30"/>
      <c r="AO350" s="30">
        <v>97</v>
      </c>
      <c r="AP350" s="30">
        <v>12</v>
      </c>
      <c r="AQ350" s="30"/>
      <c r="AR350" s="30"/>
      <c r="AS350" s="30">
        <v>2000</v>
      </c>
      <c r="AT350" s="30">
        <v>2000</v>
      </c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5" t="s">
        <v>1701</v>
      </c>
      <c r="BO350" s="30">
        <v>2</v>
      </c>
      <c r="BP350" s="30">
        <v>2</v>
      </c>
      <c r="BQ350" s="30">
        <v>4</v>
      </c>
      <c r="BR350" s="30" t="s">
        <v>128</v>
      </c>
      <c r="BS350" s="30" t="s">
        <v>1699</v>
      </c>
      <c r="BT350" s="30" t="s">
        <v>73</v>
      </c>
      <c r="BU350" s="36">
        <v>42430</v>
      </c>
      <c r="BV350" s="30">
        <v>19495</v>
      </c>
      <c r="BX350" s="30" t="s">
        <v>64</v>
      </c>
      <c r="BY350" s="30" t="s">
        <v>64</v>
      </c>
      <c r="BZ350" s="30"/>
      <c r="CA350" s="30"/>
      <c r="CB350" s="30" t="s">
        <v>64</v>
      </c>
      <c r="CC350" s="30" t="s">
        <v>64</v>
      </c>
      <c r="CD350" s="30"/>
      <c r="CE350" s="30" t="s">
        <v>64</v>
      </c>
      <c r="CF350" s="30"/>
      <c r="CG350" s="30" t="s">
        <v>63</v>
      </c>
      <c r="CH350" s="30" t="s">
        <v>272</v>
      </c>
      <c r="CI350" s="30" t="s">
        <v>64</v>
      </c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 t="s">
        <v>76</v>
      </c>
      <c r="DK350" s="30" t="s">
        <v>1700</v>
      </c>
      <c r="DL350" s="30"/>
      <c r="DM350" s="30"/>
      <c r="DN350" s="30" t="s">
        <v>64</v>
      </c>
      <c r="DO350" s="30" t="s">
        <v>1429</v>
      </c>
      <c r="DP350" s="30" t="s">
        <v>64</v>
      </c>
      <c r="DQ350" s="30" t="s">
        <v>78</v>
      </c>
      <c r="DR350" s="30"/>
      <c r="DS350" s="30"/>
      <c r="DT350" s="30"/>
      <c r="DU350" s="30"/>
      <c r="DV350" s="30"/>
      <c r="DW350" s="30"/>
      <c r="DX350" s="30"/>
      <c r="DY350" s="30">
        <v>26.8</v>
      </c>
      <c r="DZ350" s="30"/>
      <c r="EB350" s="30">
        <v>4</v>
      </c>
      <c r="EC350" s="30">
        <v>4</v>
      </c>
      <c r="ED350" s="30"/>
      <c r="EE350" s="30" t="s">
        <v>1464</v>
      </c>
      <c r="EF350" s="30">
        <v>5</v>
      </c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>
        <v>3000</v>
      </c>
      <c r="EW350" s="30">
        <v>469</v>
      </c>
      <c r="EX350" s="30">
        <v>361</v>
      </c>
      <c r="EY350" s="30">
        <v>420</v>
      </c>
      <c r="EZ350" s="30"/>
      <c r="FA350" s="30"/>
      <c r="FB350" s="30"/>
      <c r="FC350" s="30"/>
      <c r="FD350" s="30"/>
      <c r="FE350" s="30"/>
      <c r="FF350" s="30"/>
      <c r="FG350" s="30"/>
      <c r="FH350" s="30"/>
    </row>
    <row r="351" spans="1:449" x14ac:dyDescent="0.25">
      <c r="A351" s="30">
        <v>2017</v>
      </c>
      <c r="B351" s="30" t="s">
        <v>268</v>
      </c>
      <c r="C351" s="30" t="s">
        <v>268</v>
      </c>
      <c r="D351" s="30" t="s">
        <v>1544</v>
      </c>
      <c r="E351" s="30" t="s">
        <v>270</v>
      </c>
      <c r="F351" s="30">
        <v>24</v>
      </c>
      <c r="G351" s="34">
        <v>2</v>
      </c>
      <c r="H351" s="30">
        <v>4</v>
      </c>
      <c r="I351" s="30" t="s">
        <v>123</v>
      </c>
      <c r="J351" s="30">
        <v>20</v>
      </c>
      <c r="K351" s="30">
        <v>27</v>
      </c>
      <c r="L351" s="30">
        <v>23</v>
      </c>
      <c r="M351" s="30">
        <v>25.8538</v>
      </c>
      <c r="N351" s="30">
        <v>38.449199999999998</v>
      </c>
      <c r="O351" s="30">
        <v>30.324000000000002</v>
      </c>
      <c r="P351" s="30">
        <v>20.4238</v>
      </c>
      <c r="Q351" s="30">
        <v>27.130600000000001</v>
      </c>
      <c r="R351" s="30">
        <v>22.9802</v>
      </c>
      <c r="S351" s="30"/>
      <c r="T351" s="30" t="s">
        <v>130</v>
      </c>
      <c r="U351" s="30" t="s">
        <v>133</v>
      </c>
      <c r="V351" s="30" t="s">
        <v>115</v>
      </c>
      <c r="W351" s="30" t="s">
        <v>116</v>
      </c>
      <c r="X351" s="30"/>
      <c r="Y351" s="30">
        <v>6</v>
      </c>
      <c r="Z351" s="30" t="s">
        <v>64</v>
      </c>
      <c r="AA351" s="30" t="s">
        <v>64</v>
      </c>
      <c r="AB351" s="30" t="s">
        <v>65</v>
      </c>
      <c r="AC351" s="30" t="s">
        <v>66</v>
      </c>
      <c r="AD351" s="30">
        <v>10</v>
      </c>
      <c r="AE351" s="30"/>
      <c r="AF351" s="30"/>
      <c r="AG351" s="30" t="s">
        <v>113</v>
      </c>
      <c r="AH351" s="30" t="s">
        <v>118</v>
      </c>
      <c r="AI351" s="30" t="s">
        <v>68</v>
      </c>
      <c r="AJ351" s="30" t="s">
        <v>69</v>
      </c>
      <c r="AK351" s="30" t="s">
        <v>64</v>
      </c>
      <c r="AL351" s="30" t="s">
        <v>70</v>
      </c>
      <c r="AM351" s="30"/>
      <c r="AN351" s="30"/>
      <c r="AO351" s="30">
        <v>97</v>
      </c>
      <c r="AP351" s="30">
        <v>12</v>
      </c>
      <c r="AQ351" s="30"/>
      <c r="AR351" s="30"/>
      <c r="AS351" s="30">
        <v>1850</v>
      </c>
      <c r="AT351" s="30">
        <v>1850</v>
      </c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5" t="s">
        <v>1701</v>
      </c>
      <c r="BO351" s="30">
        <v>2</v>
      </c>
      <c r="BP351" s="30">
        <v>2</v>
      </c>
      <c r="BQ351" s="30">
        <v>4</v>
      </c>
      <c r="BR351" s="30" t="s">
        <v>128</v>
      </c>
      <c r="BS351" s="30" t="s">
        <v>1699</v>
      </c>
      <c r="BT351" s="30" t="s">
        <v>73</v>
      </c>
      <c r="BU351" s="36">
        <v>42430</v>
      </c>
      <c r="BV351" s="30">
        <v>19494</v>
      </c>
      <c r="BX351" s="30" t="s">
        <v>64</v>
      </c>
      <c r="BY351" s="30" t="s">
        <v>64</v>
      </c>
      <c r="BZ351" s="30"/>
      <c r="CA351" s="30"/>
      <c r="CB351" s="30" t="s">
        <v>64</v>
      </c>
      <c r="CC351" s="30" t="s">
        <v>64</v>
      </c>
      <c r="CD351" s="30"/>
      <c r="CE351" s="30" t="s">
        <v>64</v>
      </c>
      <c r="CF351" s="30"/>
      <c r="CG351" s="30" t="s">
        <v>63</v>
      </c>
      <c r="CH351" s="30" t="s">
        <v>272</v>
      </c>
      <c r="CI351" s="30" t="s">
        <v>64</v>
      </c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 t="s">
        <v>76</v>
      </c>
      <c r="DK351" s="30" t="s">
        <v>1700</v>
      </c>
      <c r="DL351" s="30"/>
      <c r="DM351" s="30"/>
      <c r="DN351" s="30" t="s">
        <v>64</v>
      </c>
      <c r="DO351" s="30" t="s">
        <v>1429</v>
      </c>
      <c r="DP351" s="30" t="s">
        <v>64</v>
      </c>
      <c r="DQ351" s="30" t="s">
        <v>78</v>
      </c>
      <c r="DR351" s="30"/>
      <c r="DS351" s="30"/>
      <c r="DT351" s="30"/>
      <c r="DU351" s="30"/>
      <c r="DV351" s="30"/>
      <c r="DW351" s="30"/>
      <c r="DX351" s="30"/>
      <c r="DY351" s="30">
        <v>30.3</v>
      </c>
      <c r="DZ351" s="30"/>
      <c r="EB351" s="30">
        <v>5</v>
      </c>
      <c r="EC351" s="30">
        <v>5</v>
      </c>
      <c r="ED351" s="30"/>
      <c r="EE351" s="30" t="s">
        <v>1464</v>
      </c>
      <c r="EF351" s="30">
        <v>5</v>
      </c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>
        <v>2250</v>
      </c>
      <c r="EW351" s="30">
        <v>433</v>
      </c>
      <c r="EX351" s="30">
        <v>326</v>
      </c>
      <c r="EY351" s="30">
        <v>385</v>
      </c>
      <c r="EZ351" s="30"/>
      <c r="FA351" s="30"/>
      <c r="FB351" s="30"/>
      <c r="FC351" s="30"/>
      <c r="FD351" s="30"/>
      <c r="FE351" s="30"/>
      <c r="FF351" s="30"/>
      <c r="FG351" s="30"/>
      <c r="FH351" s="30"/>
    </row>
    <row r="352" spans="1:449" x14ac:dyDescent="0.25">
      <c r="A352" s="30">
        <v>2017</v>
      </c>
      <c r="B352" s="30" t="s">
        <v>268</v>
      </c>
      <c r="C352" s="30" t="s">
        <v>268</v>
      </c>
      <c r="D352" s="30" t="s">
        <v>1544</v>
      </c>
      <c r="E352" s="30" t="s">
        <v>270</v>
      </c>
      <c r="F352" s="30">
        <v>26</v>
      </c>
      <c r="G352" s="34">
        <v>2.5</v>
      </c>
      <c r="H352" s="30">
        <v>4</v>
      </c>
      <c r="I352" s="30" t="s">
        <v>123</v>
      </c>
      <c r="J352" s="30">
        <v>17</v>
      </c>
      <c r="K352" s="30">
        <v>23</v>
      </c>
      <c r="L352" s="30">
        <v>19</v>
      </c>
      <c r="M352" s="30">
        <v>21.3</v>
      </c>
      <c r="N352" s="30">
        <v>32.200000000000003</v>
      </c>
      <c r="O352" s="30">
        <v>25.127700000000001</v>
      </c>
      <c r="P352" s="30">
        <v>17.0777</v>
      </c>
      <c r="Q352" s="30">
        <v>23.045300000000001</v>
      </c>
      <c r="R352" s="30">
        <v>19.330200000000001</v>
      </c>
      <c r="S352" s="30"/>
      <c r="T352" s="30" t="s">
        <v>130</v>
      </c>
      <c r="U352" s="30" t="s">
        <v>133</v>
      </c>
      <c r="V352" s="30" t="s">
        <v>115</v>
      </c>
      <c r="W352" s="30" t="s">
        <v>116</v>
      </c>
      <c r="X352" s="30"/>
      <c r="Y352" s="30">
        <v>6</v>
      </c>
      <c r="Z352" s="30" t="s">
        <v>64</v>
      </c>
      <c r="AA352" s="30" t="s">
        <v>64</v>
      </c>
      <c r="AB352" s="30" t="s">
        <v>65</v>
      </c>
      <c r="AC352" s="30" t="s">
        <v>66</v>
      </c>
      <c r="AD352" s="30">
        <v>10</v>
      </c>
      <c r="AE352" s="30"/>
      <c r="AF352" s="30"/>
      <c r="AG352" s="30" t="s">
        <v>59</v>
      </c>
      <c r="AH352" s="30" t="s">
        <v>67</v>
      </c>
      <c r="AI352" s="30" t="s">
        <v>68</v>
      </c>
      <c r="AJ352" s="30" t="s">
        <v>69</v>
      </c>
      <c r="AK352" s="30" t="s">
        <v>64</v>
      </c>
      <c r="AL352" s="30" t="s">
        <v>70</v>
      </c>
      <c r="AM352" s="30"/>
      <c r="AN352" s="30"/>
      <c r="AO352" s="30">
        <v>97</v>
      </c>
      <c r="AP352" s="30">
        <v>12</v>
      </c>
      <c r="AQ352" s="30"/>
      <c r="AR352" s="30"/>
      <c r="AS352" s="30">
        <v>2200</v>
      </c>
      <c r="AT352" s="30">
        <v>2200</v>
      </c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5"/>
      <c r="BO352" s="30">
        <v>2</v>
      </c>
      <c r="BP352" s="30">
        <v>2</v>
      </c>
      <c r="BQ352" s="30">
        <v>4</v>
      </c>
      <c r="BR352" s="30" t="s">
        <v>128</v>
      </c>
      <c r="BS352" s="30" t="s">
        <v>1699</v>
      </c>
      <c r="BT352" s="30" t="s">
        <v>73</v>
      </c>
      <c r="BU352" s="36">
        <v>42430</v>
      </c>
      <c r="BV352" s="30">
        <v>19496</v>
      </c>
      <c r="BX352" s="30" t="s">
        <v>64</v>
      </c>
      <c r="BY352" s="30" t="s">
        <v>64</v>
      </c>
      <c r="BZ352" s="30"/>
      <c r="CA352" s="30"/>
      <c r="CB352" s="30" t="s">
        <v>64</v>
      </c>
      <c r="CC352" s="30" t="s">
        <v>64</v>
      </c>
      <c r="CD352" s="30"/>
      <c r="CE352" s="30" t="s">
        <v>64</v>
      </c>
      <c r="CF352" s="30"/>
      <c r="CG352" s="30" t="s">
        <v>63</v>
      </c>
      <c r="CH352" s="30" t="s">
        <v>272</v>
      </c>
      <c r="CI352" s="30" t="s">
        <v>64</v>
      </c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 t="s">
        <v>83</v>
      </c>
      <c r="DK352" s="30" t="s">
        <v>84</v>
      </c>
      <c r="DL352" s="30"/>
      <c r="DM352" s="30"/>
      <c r="DN352" s="30" t="s">
        <v>64</v>
      </c>
      <c r="DO352" s="30" t="s">
        <v>1429</v>
      </c>
      <c r="DP352" s="30" t="s">
        <v>64</v>
      </c>
      <c r="DQ352" s="30" t="s">
        <v>78</v>
      </c>
      <c r="DR352" s="30"/>
      <c r="DS352" s="30"/>
      <c r="DT352" s="30"/>
      <c r="DU352" s="30"/>
      <c r="DV352" s="30"/>
      <c r="DW352" s="30"/>
      <c r="DX352" s="30"/>
      <c r="DY352" s="30">
        <v>25.1</v>
      </c>
      <c r="DZ352" s="30"/>
      <c r="EB352" s="30">
        <v>4</v>
      </c>
      <c r="EC352" s="30">
        <v>4</v>
      </c>
      <c r="ED352" s="30"/>
      <c r="EE352" s="30" t="s">
        <v>1545</v>
      </c>
      <c r="EF352" s="30">
        <v>5</v>
      </c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>
        <v>4000</v>
      </c>
      <c r="EW352" s="30">
        <v>519</v>
      </c>
      <c r="EX352" s="30">
        <v>384</v>
      </c>
      <c r="EY352" s="30">
        <v>458</v>
      </c>
      <c r="EZ352" s="30"/>
      <c r="FA352" s="30"/>
      <c r="FB352" s="30"/>
      <c r="FC352" s="30"/>
      <c r="FD352" s="30"/>
      <c r="FE352" s="30"/>
      <c r="FF352" s="30"/>
      <c r="FG352" s="30"/>
      <c r="FH352" s="30"/>
    </row>
    <row r="353" spans="1:449" s="23" customFormat="1" x14ac:dyDescent="0.25">
      <c r="A353" s="30">
        <v>2017</v>
      </c>
      <c r="B353" s="30" t="s">
        <v>167</v>
      </c>
      <c r="C353" s="30" t="s">
        <v>168</v>
      </c>
      <c r="D353" s="30" t="s">
        <v>953</v>
      </c>
      <c r="E353" s="30" t="s">
        <v>169</v>
      </c>
      <c r="F353" s="30">
        <v>70</v>
      </c>
      <c r="G353" s="34">
        <v>1.5</v>
      </c>
      <c r="H353" s="30">
        <v>4</v>
      </c>
      <c r="I353" s="30" t="s">
        <v>793</v>
      </c>
      <c r="J353" s="30">
        <v>30</v>
      </c>
      <c r="K353" s="30">
        <v>35</v>
      </c>
      <c r="L353" s="30">
        <v>32</v>
      </c>
      <c r="M353" s="30">
        <v>39.5</v>
      </c>
      <c r="N353" s="30">
        <v>50.399799999999999</v>
      </c>
      <c r="O353" s="30">
        <v>43.758600000000001</v>
      </c>
      <c r="P353" s="30">
        <v>29.885899999999999</v>
      </c>
      <c r="Q353" s="30">
        <v>34.631300000000003</v>
      </c>
      <c r="R353" s="30">
        <v>31.849799999999998</v>
      </c>
      <c r="S353" s="30"/>
      <c r="T353" s="30" t="s">
        <v>60</v>
      </c>
      <c r="U353" s="30" t="s">
        <v>71</v>
      </c>
      <c r="V353" s="30" t="s">
        <v>65</v>
      </c>
      <c r="W353" s="30" t="s">
        <v>103</v>
      </c>
      <c r="X353" s="30"/>
      <c r="Y353" s="30">
        <v>4</v>
      </c>
      <c r="Z353" s="30" t="s">
        <v>63</v>
      </c>
      <c r="AA353" s="30" t="s">
        <v>64</v>
      </c>
      <c r="AB353" s="30" t="s">
        <v>126</v>
      </c>
      <c r="AC353" s="30" t="s">
        <v>127</v>
      </c>
      <c r="AD353" s="30">
        <v>15</v>
      </c>
      <c r="AE353" s="30"/>
      <c r="AF353" s="30"/>
      <c r="AG353" s="30" t="s">
        <v>102</v>
      </c>
      <c r="AH353" s="30" t="s">
        <v>105</v>
      </c>
      <c r="AI353" s="30" t="s">
        <v>68</v>
      </c>
      <c r="AJ353" s="30" t="s">
        <v>69</v>
      </c>
      <c r="AK353" s="30" t="s">
        <v>64</v>
      </c>
      <c r="AL353" s="30" t="s">
        <v>70</v>
      </c>
      <c r="AM353" s="30"/>
      <c r="AN353" s="30"/>
      <c r="AO353" s="30">
        <v>86</v>
      </c>
      <c r="AP353" s="30">
        <v>13</v>
      </c>
      <c r="AQ353" s="30">
        <v>85</v>
      </c>
      <c r="AR353" s="30">
        <v>15</v>
      </c>
      <c r="AS353" s="30">
        <v>1150</v>
      </c>
      <c r="AT353" s="30">
        <v>1150</v>
      </c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5"/>
      <c r="BO353" s="30">
        <v>2</v>
      </c>
      <c r="BP353" s="30">
        <v>2</v>
      </c>
      <c r="BQ353" s="30">
        <v>4</v>
      </c>
      <c r="BR353" s="30" t="s">
        <v>128</v>
      </c>
      <c r="BS353" s="30" t="s">
        <v>1699</v>
      </c>
      <c r="BT353" s="30" t="s">
        <v>73</v>
      </c>
      <c r="BU353" s="36">
        <v>42588</v>
      </c>
      <c r="BV353" s="30">
        <v>20266</v>
      </c>
      <c r="BW353" s="28"/>
      <c r="BX353" s="30" t="s">
        <v>64</v>
      </c>
      <c r="BY353" s="30" t="s">
        <v>64</v>
      </c>
      <c r="BZ353" s="30"/>
      <c r="CA353" s="30"/>
      <c r="CB353" s="30" t="s">
        <v>64</v>
      </c>
      <c r="CC353" s="30" t="s">
        <v>64</v>
      </c>
      <c r="CD353" s="30"/>
      <c r="CE353" s="30" t="s">
        <v>64</v>
      </c>
      <c r="CF353" s="30"/>
      <c r="CG353" s="30" t="s">
        <v>63</v>
      </c>
      <c r="CH353" s="30" t="s">
        <v>401</v>
      </c>
      <c r="CI353" s="30" t="s">
        <v>64</v>
      </c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 t="s">
        <v>83</v>
      </c>
      <c r="DK353" s="30" t="s">
        <v>84</v>
      </c>
      <c r="DL353" s="30"/>
      <c r="DM353" s="30"/>
      <c r="DN353" s="30" t="s">
        <v>64</v>
      </c>
      <c r="DO353" s="30" t="s">
        <v>656</v>
      </c>
      <c r="DP353" s="30" t="s">
        <v>64</v>
      </c>
      <c r="DQ353" s="30" t="s">
        <v>78</v>
      </c>
      <c r="DR353" s="30"/>
      <c r="DS353" s="30"/>
      <c r="DT353" s="30"/>
      <c r="DU353" s="30"/>
      <c r="DV353" s="30"/>
      <c r="DW353" s="30"/>
      <c r="DX353" s="30"/>
      <c r="DY353" s="30">
        <v>44.2</v>
      </c>
      <c r="DZ353" s="30"/>
      <c r="EA353" s="29"/>
      <c r="EB353" s="30">
        <v>7</v>
      </c>
      <c r="EC353" s="30">
        <v>7</v>
      </c>
      <c r="ED353" s="30"/>
      <c r="EE353" s="30" t="s">
        <v>1111</v>
      </c>
      <c r="EF353" s="30">
        <v>6</v>
      </c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>
        <v>1250</v>
      </c>
      <c r="EV353" s="30"/>
      <c r="EW353" s="30">
        <v>296</v>
      </c>
      <c r="EX353" s="30">
        <v>256</v>
      </c>
      <c r="EY353" s="30">
        <v>278</v>
      </c>
      <c r="EZ353" s="30"/>
      <c r="FA353" s="30"/>
      <c r="FB353" s="30"/>
      <c r="FC353" s="30"/>
      <c r="FD353" s="30"/>
      <c r="FE353" s="30"/>
      <c r="FF353" s="30"/>
      <c r="FG353" s="30"/>
      <c r="FH353" s="30"/>
      <c r="FI353" s="27"/>
      <c r="FJ353" s="27"/>
      <c r="FK353" s="27"/>
      <c r="FL353" s="27"/>
      <c r="FM353" s="27"/>
      <c r="FN353" s="27"/>
      <c r="FO353" s="27"/>
      <c r="FP353" s="27"/>
      <c r="FQ353" s="27"/>
      <c r="FR353" s="27"/>
      <c r="FS353" s="27"/>
      <c r="FT353" s="27"/>
      <c r="FU353" s="27"/>
      <c r="FV353" s="27"/>
      <c r="FW353" s="27"/>
      <c r="FX353" s="27"/>
      <c r="FY353" s="27"/>
      <c r="FZ353" s="27"/>
      <c r="GA353" s="27"/>
      <c r="GB353" s="27"/>
      <c r="GC353" s="27"/>
      <c r="GD353" s="27"/>
      <c r="GE353" s="27"/>
      <c r="GF353" s="27"/>
      <c r="GG353" s="27"/>
      <c r="GH353" s="27"/>
      <c r="GI353" s="27"/>
      <c r="GJ353" s="27"/>
      <c r="GK353" s="27"/>
      <c r="GL353" s="27"/>
      <c r="GM353" s="27"/>
      <c r="GN353" s="27"/>
      <c r="GO353" s="27"/>
      <c r="GP353" s="27"/>
      <c r="GQ353" s="27"/>
      <c r="GR353" s="27"/>
      <c r="GS353" s="27"/>
      <c r="GT353" s="27"/>
      <c r="GU353" s="27"/>
      <c r="GV353" s="27"/>
      <c r="GW353" s="27"/>
      <c r="GX353" s="27"/>
      <c r="GY353" s="27"/>
      <c r="GZ353" s="27"/>
      <c r="HA353" s="27"/>
      <c r="HB353" s="27"/>
      <c r="HC353" s="27"/>
      <c r="HD353" s="27"/>
      <c r="HE353" s="27"/>
      <c r="HF353" s="27"/>
      <c r="HG353" s="27"/>
      <c r="HH353" s="27"/>
      <c r="HI353" s="27"/>
      <c r="HJ353" s="27"/>
      <c r="HK353" s="27"/>
      <c r="HL353" s="27"/>
      <c r="HM353" s="27"/>
      <c r="HN353" s="27"/>
      <c r="HO353" s="27"/>
      <c r="HP353" s="27"/>
      <c r="HQ353" s="27"/>
      <c r="HR353" s="27"/>
      <c r="HS353" s="27"/>
      <c r="HT353" s="27"/>
      <c r="HU353" s="27"/>
      <c r="HV353" s="27"/>
      <c r="HW353" s="27"/>
      <c r="HX353" s="27"/>
      <c r="HY353" s="27"/>
      <c r="HZ353" s="27"/>
      <c r="IA353" s="27"/>
      <c r="IB353" s="27"/>
      <c r="IC353" s="27"/>
      <c r="ID353" s="27"/>
      <c r="IE353" s="27"/>
      <c r="IF353" s="27"/>
      <c r="IG353" s="27"/>
      <c r="IH353" s="27"/>
      <c r="II353" s="27"/>
      <c r="IJ353" s="27"/>
      <c r="IK353" s="27"/>
      <c r="IL353" s="27"/>
      <c r="IM353" s="27"/>
      <c r="IN353" s="27"/>
      <c r="IO353" s="27"/>
      <c r="IP353" s="27"/>
      <c r="IQ353" s="27"/>
      <c r="IR353" s="27"/>
      <c r="IS353" s="27"/>
      <c r="IT353" s="27"/>
      <c r="IU353" s="27"/>
      <c r="IV353" s="27"/>
      <c r="IW353" s="27"/>
      <c r="IX353" s="27"/>
      <c r="IY353" s="27"/>
      <c r="IZ353" s="27"/>
      <c r="JA353" s="27"/>
      <c r="JB353" s="27"/>
      <c r="JC353" s="27"/>
      <c r="JD353" s="27"/>
      <c r="JE353" s="27"/>
      <c r="JF353" s="27"/>
      <c r="JG353" s="27"/>
      <c r="JH353" s="27"/>
      <c r="JI353" s="27"/>
      <c r="JJ353" s="27"/>
      <c r="JK353" s="27"/>
      <c r="JL353" s="27"/>
      <c r="JM353" s="27"/>
      <c r="JN353" s="27"/>
      <c r="JO353" s="27"/>
      <c r="JP353" s="27"/>
      <c r="JQ353" s="27"/>
      <c r="JR353" s="27"/>
      <c r="JS353" s="27"/>
      <c r="JT353" s="27"/>
      <c r="JU353" s="27"/>
      <c r="JV353" s="27"/>
      <c r="JW353" s="27"/>
      <c r="JX353" s="27"/>
      <c r="JY353" s="27"/>
      <c r="JZ353" s="27"/>
      <c r="KA353" s="27"/>
      <c r="KB353" s="27"/>
      <c r="KC353" s="27"/>
      <c r="KD353" s="27"/>
      <c r="KE353" s="27"/>
      <c r="KF353" s="27"/>
      <c r="KG353" s="27"/>
      <c r="KH353" s="27"/>
      <c r="KI353" s="27"/>
      <c r="KJ353" s="27"/>
      <c r="KK353" s="27"/>
      <c r="KL353" s="27"/>
      <c r="KM353" s="27"/>
      <c r="KN353" s="27"/>
      <c r="KO353" s="27"/>
      <c r="KP353" s="27"/>
      <c r="KQ353" s="27"/>
      <c r="KR353" s="27"/>
      <c r="KS353" s="27"/>
      <c r="KT353" s="27"/>
      <c r="KU353" s="27"/>
      <c r="KV353" s="27"/>
      <c r="KW353" s="27"/>
      <c r="KX353" s="27"/>
      <c r="KY353" s="27"/>
      <c r="KZ353" s="27"/>
      <c r="LA353" s="27"/>
      <c r="LB353" s="27"/>
      <c r="LC353" s="27"/>
      <c r="LD353" s="27"/>
      <c r="LE353" s="27"/>
      <c r="LF353" s="27"/>
      <c r="LG353" s="27"/>
      <c r="LH353" s="27"/>
      <c r="LI353" s="27"/>
      <c r="LJ353" s="27"/>
      <c r="LK353" s="27"/>
      <c r="LL353" s="27"/>
      <c r="LM353" s="27"/>
      <c r="LN353" s="27"/>
      <c r="LO353" s="27"/>
      <c r="LP353" s="27"/>
      <c r="LQ353" s="27"/>
      <c r="LR353" s="27"/>
      <c r="LS353" s="27"/>
      <c r="LT353" s="27"/>
      <c r="LU353" s="27"/>
      <c r="LV353" s="27"/>
      <c r="LW353" s="27"/>
      <c r="LX353" s="27"/>
      <c r="LY353" s="27"/>
      <c r="LZ353" s="27"/>
      <c r="MA353" s="27"/>
      <c r="MB353" s="27"/>
      <c r="MC353" s="27"/>
      <c r="MD353" s="27"/>
      <c r="ME353" s="27"/>
      <c r="MF353" s="27"/>
      <c r="MG353" s="27"/>
      <c r="MH353" s="27"/>
      <c r="MI353" s="27"/>
      <c r="MJ353" s="27"/>
      <c r="MK353" s="27"/>
      <c r="ML353" s="27"/>
      <c r="MM353" s="27"/>
      <c r="MN353" s="27"/>
      <c r="MO353" s="27"/>
      <c r="MP353" s="27"/>
      <c r="MQ353" s="27"/>
      <c r="MR353" s="27"/>
      <c r="MS353" s="27"/>
      <c r="MT353" s="27"/>
      <c r="MU353" s="27"/>
      <c r="MV353" s="27"/>
      <c r="MW353" s="27"/>
      <c r="MX353" s="27"/>
      <c r="MY353" s="27"/>
      <c r="MZ353" s="27"/>
      <c r="NA353" s="27"/>
      <c r="NB353" s="27"/>
      <c r="NC353" s="27"/>
      <c r="ND353" s="27"/>
      <c r="NE353" s="27"/>
      <c r="NF353" s="27"/>
      <c r="NG353" s="27"/>
      <c r="NH353" s="27"/>
      <c r="NI353" s="27"/>
      <c r="NJ353" s="27"/>
      <c r="NK353" s="27"/>
      <c r="NL353" s="27"/>
      <c r="NM353" s="27"/>
      <c r="NN353" s="27"/>
      <c r="NO353" s="27"/>
      <c r="NP353" s="27"/>
      <c r="NQ353" s="27"/>
      <c r="NR353" s="27"/>
      <c r="NS353" s="27"/>
      <c r="NT353" s="27"/>
      <c r="NU353" s="27"/>
      <c r="NV353" s="27"/>
      <c r="NW353" s="27"/>
      <c r="NX353" s="27"/>
      <c r="NY353" s="27"/>
      <c r="NZ353" s="27"/>
      <c r="OA353" s="27"/>
      <c r="OB353" s="27"/>
      <c r="OC353" s="27"/>
      <c r="OD353" s="27"/>
      <c r="OE353" s="27"/>
      <c r="OF353" s="27"/>
      <c r="OG353" s="27"/>
      <c r="OH353" s="27"/>
      <c r="OI353" s="27"/>
      <c r="OJ353" s="27"/>
      <c r="OK353" s="27"/>
      <c r="OL353" s="27"/>
      <c r="OM353" s="27"/>
      <c r="ON353" s="27"/>
      <c r="OO353" s="27"/>
      <c r="OP353" s="27"/>
      <c r="OQ353" s="27"/>
      <c r="OR353" s="27"/>
      <c r="OS353" s="27"/>
      <c r="OT353" s="27"/>
      <c r="OU353" s="27"/>
      <c r="OV353" s="27"/>
      <c r="OW353" s="27"/>
      <c r="OX353" s="27"/>
      <c r="OY353" s="27"/>
      <c r="OZ353" s="27"/>
      <c r="PA353" s="27"/>
      <c r="PB353" s="27"/>
      <c r="PC353" s="27"/>
      <c r="PD353" s="27"/>
      <c r="PE353" s="27"/>
      <c r="PF353" s="27"/>
      <c r="PG353" s="27"/>
      <c r="PH353" s="27"/>
      <c r="PI353" s="27"/>
      <c r="PJ353" s="27"/>
      <c r="PK353" s="27"/>
      <c r="PL353" s="27"/>
      <c r="PM353" s="27"/>
      <c r="PN353" s="27"/>
      <c r="PO353" s="27"/>
      <c r="PP353" s="27"/>
      <c r="PQ353" s="27"/>
      <c r="PR353" s="27"/>
      <c r="PS353" s="27"/>
      <c r="PT353" s="27"/>
      <c r="PU353" s="27"/>
      <c r="PV353" s="27"/>
      <c r="PW353" s="27"/>
      <c r="PX353" s="27"/>
      <c r="PY353" s="27"/>
      <c r="PZ353" s="27"/>
      <c r="QA353" s="27"/>
      <c r="QB353" s="27"/>
      <c r="QC353" s="27"/>
      <c r="QD353" s="27"/>
      <c r="QE353" s="27"/>
      <c r="QF353" s="27"/>
      <c r="QG353" s="27"/>
    </row>
    <row r="354" spans="1:449" x14ac:dyDescent="0.25">
      <c r="A354" s="30">
        <v>2017</v>
      </c>
      <c r="B354" s="30" t="s">
        <v>167</v>
      </c>
      <c r="C354" s="30" t="s">
        <v>168</v>
      </c>
      <c r="D354" s="30" t="s">
        <v>953</v>
      </c>
      <c r="E354" s="30" t="s">
        <v>169</v>
      </c>
      <c r="F354" s="30">
        <v>71</v>
      </c>
      <c r="G354" s="34">
        <v>1.5</v>
      </c>
      <c r="H354" s="30">
        <v>4</v>
      </c>
      <c r="I354" s="30" t="s">
        <v>241</v>
      </c>
      <c r="J354" s="30">
        <v>30</v>
      </c>
      <c r="K354" s="30">
        <v>36</v>
      </c>
      <c r="L354" s="30">
        <v>33</v>
      </c>
      <c r="M354" s="30">
        <v>39.936300000000003</v>
      </c>
      <c r="N354" s="30">
        <v>53.1387</v>
      </c>
      <c r="O354" s="30">
        <v>44.963299999999997</v>
      </c>
      <c r="P354" s="30">
        <v>30.1752</v>
      </c>
      <c r="Q354" s="30">
        <v>36.295299999999997</v>
      </c>
      <c r="R354" s="30">
        <v>32.652900000000002</v>
      </c>
      <c r="S354" s="30"/>
      <c r="T354" s="30" t="s">
        <v>60</v>
      </c>
      <c r="U354" s="30" t="s">
        <v>71</v>
      </c>
      <c r="V354" s="30" t="s">
        <v>115</v>
      </c>
      <c r="W354" s="30" t="s">
        <v>116</v>
      </c>
      <c r="X354" s="30"/>
      <c r="Y354" s="30">
        <v>5</v>
      </c>
      <c r="Z354" s="30" t="s">
        <v>64</v>
      </c>
      <c r="AA354" s="30" t="s">
        <v>64</v>
      </c>
      <c r="AB354" s="30" t="s">
        <v>126</v>
      </c>
      <c r="AC354" s="30" t="s">
        <v>127</v>
      </c>
      <c r="AD354" s="30">
        <v>15</v>
      </c>
      <c r="AE354" s="30"/>
      <c r="AF354" s="30"/>
      <c r="AG354" s="30" t="s">
        <v>102</v>
      </c>
      <c r="AH354" s="30" t="s">
        <v>105</v>
      </c>
      <c r="AI354" s="30" t="s">
        <v>68</v>
      </c>
      <c r="AJ354" s="30" t="s">
        <v>69</v>
      </c>
      <c r="AK354" s="30" t="s">
        <v>64</v>
      </c>
      <c r="AL354" s="30" t="s">
        <v>70</v>
      </c>
      <c r="AM354" s="30"/>
      <c r="AN354" s="30"/>
      <c r="AO354" s="30">
        <v>86</v>
      </c>
      <c r="AP354" s="30">
        <v>13</v>
      </c>
      <c r="AQ354" s="30">
        <v>85</v>
      </c>
      <c r="AR354" s="30">
        <v>15</v>
      </c>
      <c r="AS354" s="30">
        <v>1100</v>
      </c>
      <c r="AT354" s="30">
        <v>1100</v>
      </c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5"/>
      <c r="BO354" s="30">
        <v>2</v>
      </c>
      <c r="BP354" s="30">
        <v>2</v>
      </c>
      <c r="BQ354" s="30">
        <v>4</v>
      </c>
      <c r="BR354" s="30" t="s">
        <v>128</v>
      </c>
      <c r="BS354" s="30" t="s">
        <v>1699</v>
      </c>
      <c r="BT354" s="30" t="s">
        <v>73</v>
      </c>
      <c r="BU354" s="36">
        <v>42588</v>
      </c>
      <c r="BV354" s="30">
        <v>20267</v>
      </c>
      <c r="BW354" s="28"/>
      <c r="BX354" s="30" t="s">
        <v>64</v>
      </c>
      <c r="BY354" s="30" t="s">
        <v>64</v>
      </c>
      <c r="BZ354" s="30"/>
      <c r="CA354" s="30"/>
      <c r="CB354" s="30" t="s">
        <v>64</v>
      </c>
      <c r="CC354" s="30" t="s">
        <v>64</v>
      </c>
      <c r="CD354" s="30"/>
      <c r="CE354" s="30" t="s">
        <v>64</v>
      </c>
      <c r="CF354" s="30"/>
      <c r="CG354" s="30" t="s">
        <v>63</v>
      </c>
      <c r="CH354" s="30" t="s">
        <v>401</v>
      </c>
      <c r="CI354" s="30" t="s">
        <v>64</v>
      </c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 t="s">
        <v>83</v>
      </c>
      <c r="DK354" s="30" t="s">
        <v>84</v>
      </c>
      <c r="DL354" s="30"/>
      <c r="DM354" s="30"/>
      <c r="DN354" s="30" t="s">
        <v>64</v>
      </c>
      <c r="DO354" s="30" t="s">
        <v>656</v>
      </c>
      <c r="DP354" s="30" t="s">
        <v>64</v>
      </c>
      <c r="DQ354" s="30" t="s">
        <v>78</v>
      </c>
      <c r="DR354" s="30"/>
      <c r="DS354" s="30"/>
      <c r="DT354" s="30"/>
      <c r="DU354" s="30"/>
      <c r="DV354" s="30"/>
      <c r="DW354" s="30"/>
      <c r="DX354" s="30"/>
      <c r="DY354" s="30">
        <v>45.5</v>
      </c>
      <c r="DZ354" s="30"/>
      <c r="EA354" s="29"/>
      <c r="EB354" s="30">
        <v>8</v>
      </c>
      <c r="EC354" s="30">
        <v>8</v>
      </c>
      <c r="ED354" s="30"/>
      <c r="EE354" s="30" t="s">
        <v>1111</v>
      </c>
      <c r="EF354" s="30">
        <v>6</v>
      </c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>
        <v>1500</v>
      </c>
      <c r="EV354" s="30"/>
      <c r="EW354" s="30">
        <v>293</v>
      </c>
      <c r="EX354" s="30">
        <v>244</v>
      </c>
      <c r="EY354" s="30">
        <v>271</v>
      </c>
      <c r="EZ354" s="30"/>
      <c r="FA354" s="30"/>
      <c r="FB354" s="30"/>
      <c r="FC354" s="30"/>
      <c r="FD354" s="30"/>
      <c r="FE354" s="30"/>
      <c r="FF354" s="30"/>
      <c r="FG354" s="30"/>
      <c r="FH354" s="30"/>
      <c r="FI354" s="27"/>
      <c r="FJ354" s="27"/>
      <c r="FK354" s="27"/>
      <c r="FL354" s="27"/>
      <c r="FM354" s="27"/>
      <c r="FN354" s="27"/>
      <c r="FO354" s="27"/>
      <c r="FP354" s="27"/>
      <c r="FQ354" s="27"/>
      <c r="FR354" s="27"/>
      <c r="FS354" s="27"/>
      <c r="FT354" s="27"/>
      <c r="FU354" s="27"/>
      <c r="FV354" s="27"/>
      <c r="FW354" s="27"/>
      <c r="FX354" s="27"/>
      <c r="FY354" s="27"/>
      <c r="FZ354" s="27"/>
      <c r="GA354" s="27"/>
      <c r="GB354" s="27"/>
      <c r="GC354" s="27"/>
      <c r="GD354" s="27"/>
      <c r="GE354" s="27"/>
      <c r="GF354" s="27"/>
      <c r="GG354" s="27"/>
      <c r="GH354" s="27"/>
      <c r="GI354" s="27"/>
      <c r="GJ354" s="27"/>
      <c r="GK354" s="27"/>
      <c r="GL354" s="27"/>
      <c r="GM354" s="27"/>
      <c r="GN354" s="27"/>
      <c r="GO354" s="27"/>
      <c r="GP354" s="27"/>
      <c r="GQ354" s="27"/>
      <c r="GR354" s="27"/>
      <c r="GS354" s="27"/>
      <c r="GT354" s="27"/>
      <c r="GU354" s="27"/>
      <c r="GV354" s="27"/>
      <c r="GW354" s="27"/>
      <c r="GX354" s="27"/>
      <c r="GY354" s="27"/>
      <c r="GZ354" s="27"/>
      <c r="HA354" s="27"/>
      <c r="HB354" s="27"/>
      <c r="HC354" s="27"/>
      <c r="HD354" s="27"/>
      <c r="HE354" s="27"/>
      <c r="HF354" s="27"/>
      <c r="HG354" s="27"/>
      <c r="HH354" s="27"/>
      <c r="HI354" s="27"/>
      <c r="HJ354" s="27"/>
      <c r="HK354" s="27"/>
      <c r="HL354" s="27"/>
      <c r="HM354" s="27"/>
      <c r="HN354" s="27"/>
      <c r="HO354" s="27"/>
      <c r="HP354" s="27"/>
      <c r="HQ354" s="27"/>
      <c r="HR354" s="27"/>
      <c r="HS354" s="27"/>
      <c r="HT354" s="27"/>
      <c r="HU354" s="27"/>
      <c r="HV354" s="27"/>
      <c r="HW354" s="27"/>
      <c r="HX354" s="27"/>
      <c r="HY354" s="27"/>
      <c r="HZ354" s="27"/>
      <c r="IA354" s="27"/>
      <c r="IB354" s="27"/>
      <c r="IC354" s="27"/>
      <c r="ID354" s="27"/>
      <c r="IE354" s="27"/>
      <c r="IF354" s="27"/>
      <c r="IG354" s="27"/>
      <c r="IH354" s="27"/>
      <c r="II354" s="27"/>
      <c r="IJ354" s="27"/>
      <c r="IK354" s="27"/>
      <c r="IL354" s="27"/>
      <c r="IM354" s="27"/>
      <c r="IN354" s="27"/>
      <c r="IO354" s="27"/>
      <c r="IP354" s="27"/>
      <c r="IQ354" s="27"/>
      <c r="IR354" s="27"/>
      <c r="IS354" s="27"/>
      <c r="IT354" s="27"/>
      <c r="IU354" s="27"/>
      <c r="IV354" s="27"/>
      <c r="IW354" s="27"/>
      <c r="IX354" s="27"/>
      <c r="IY354" s="27"/>
      <c r="IZ354" s="27"/>
      <c r="JA354" s="27"/>
      <c r="JB354" s="27"/>
      <c r="JC354" s="27"/>
      <c r="JD354" s="27"/>
      <c r="JE354" s="27"/>
      <c r="JF354" s="27"/>
      <c r="JG354" s="27"/>
      <c r="JH354" s="27"/>
      <c r="JI354" s="27"/>
      <c r="JJ354" s="27"/>
      <c r="JK354" s="27"/>
      <c r="JL354" s="27"/>
      <c r="JM354" s="27"/>
      <c r="JN354" s="27"/>
      <c r="JO354" s="27"/>
      <c r="JP354" s="27"/>
      <c r="JQ354" s="27"/>
      <c r="JR354" s="27"/>
      <c r="JS354" s="27"/>
      <c r="JT354" s="27"/>
      <c r="JU354" s="27"/>
      <c r="JV354" s="27"/>
      <c r="JW354" s="27"/>
      <c r="JX354" s="27"/>
      <c r="JY354" s="27"/>
      <c r="JZ354" s="27"/>
      <c r="KA354" s="27"/>
      <c r="KB354" s="27"/>
      <c r="KC354" s="27"/>
      <c r="KD354" s="27"/>
      <c r="KE354" s="27"/>
      <c r="KF354" s="27"/>
      <c r="KG354" s="27"/>
      <c r="KH354" s="27"/>
      <c r="KI354" s="27"/>
      <c r="KJ354" s="27"/>
      <c r="KK354" s="27"/>
      <c r="KL354" s="27"/>
      <c r="KM354" s="27"/>
      <c r="KN354" s="27"/>
      <c r="KO354" s="27"/>
      <c r="KP354" s="27"/>
      <c r="KQ354" s="27"/>
      <c r="KR354" s="27"/>
      <c r="KS354" s="27"/>
      <c r="KT354" s="27"/>
      <c r="KU354" s="27"/>
      <c r="KV354" s="27"/>
      <c r="KW354" s="27"/>
      <c r="KX354" s="27"/>
      <c r="KY354" s="27"/>
      <c r="KZ354" s="27"/>
      <c r="LA354" s="27"/>
      <c r="LB354" s="27"/>
      <c r="LC354" s="27"/>
      <c r="LD354" s="27"/>
      <c r="LE354" s="27"/>
      <c r="LF354" s="27"/>
      <c r="LG354" s="27"/>
      <c r="LH354" s="27"/>
      <c r="LI354" s="27"/>
      <c r="LJ354" s="27"/>
      <c r="LK354" s="27"/>
      <c r="LL354" s="27"/>
      <c r="LM354" s="27"/>
      <c r="LN354" s="27"/>
      <c r="LO354" s="27"/>
      <c r="LP354" s="27"/>
      <c r="LQ354" s="27"/>
      <c r="LR354" s="27"/>
      <c r="LS354" s="27"/>
      <c r="LT354" s="27"/>
      <c r="LU354" s="27"/>
      <c r="LV354" s="27"/>
      <c r="LW354" s="27"/>
      <c r="LX354" s="27"/>
      <c r="LY354" s="27"/>
      <c r="LZ354" s="27"/>
      <c r="MA354" s="27"/>
      <c r="MB354" s="27"/>
      <c r="MC354" s="27"/>
      <c r="MD354" s="27"/>
      <c r="ME354" s="27"/>
      <c r="MF354" s="27"/>
      <c r="MG354" s="27"/>
      <c r="MH354" s="27"/>
      <c r="MI354" s="27"/>
      <c r="MJ354" s="27"/>
      <c r="MK354" s="27"/>
      <c r="ML354" s="27"/>
      <c r="MM354" s="27"/>
      <c r="MN354" s="27"/>
      <c r="MO354" s="27"/>
      <c r="MP354" s="27"/>
      <c r="MQ354" s="27"/>
      <c r="MR354" s="27"/>
      <c r="MS354" s="27"/>
      <c r="MT354" s="27"/>
      <c r="MU354" s="27"/>
      <c r="MV354" s="27"/>
      <c r="MW354" s="27"/>
      <c r="MX354" s="27"/>
      <c r="MY354" s="27"/>
      <c r="MZ354" s="27"/>
      <c r="NA354" s="27"/>
      <c r="NB354" s="27"/>
      <c r="NC354" s="27"/>
      <c r="ND354" s="27"/>
      <c r="NE354" s="27"/>
      <c r="NF354" s="27"/>
      <c r="NG354" s="27"/>
      <c r="NH354" s="27"/>
      <c r="NI354" s="27"/>
      <c r="NJ354" s="27"/>
      <c r="NK354" s="27"/>
      <c r="NL354" s="27"/>
      <c r="NM354" s="27"/>
      <c r="NN354" s="27"/>
      <c r="NO354" s="27"/>
      <c r="NP354" s="27"/>
      <c r="NQ354" s="27"/>
      <c r="NR354" s="27"/>
      <c r="NS354" s="27"/>
      <c r="NT354" s="27"/>
      <c r="NU354" s="27"/>
      <c r="NV354" s="27"/>
      <c r="NW354" s="27"/>
      <c r="NX354" s="27"/>
      <c r="NY354" s="27"/>
      <c r="NZ354" s="27"/>
      <c r="OA354" s="27"/>
      <c r="OB354" s="27"/>
      <c r="OC354" s="27"/>
      <c r="OD354" s="27"/>
      <c r="OE354" s="27"/>
      <c r="OF354" s="27"/>
      <c r="OG354" s="27"/>
      <c r="OH354" s="27"/>
      <c r="OI354" s="27"/>
      <c r="OJ354" s="27"/>
      <c r="OK354" s="27"/>
      <c r="OL354" s="27"/>
      <c r="OM354" s="27"/>
      <c r="ON354" s="27"/>
      <c r="OO354" s="27"/>
      <c r="OP354" s="27"/>
      <c r="OQ354" s="27"/>
      <c r="OR354" s="27"/>
      <c r="OS354" s="27"/>
      <c r="OT354" s="27"/>
      <c r="OU354" s="27"/>
      <c r="OV354" s="27"/>
      <c r="OW354" s="27"/>
      <c r="OX354" s="27"/>
      <c r="OY354" s="27"/>
      <c r="OZ354" s="27"/>
      <c r="PA354" s="27"/>
      <c r="PB354" s="27"/>
      <c r="PC354" s="27"/>
      <c r="PD354" s="27"/>
      <c r="PE354" s="27"/>
      <c r="PF354" s="27"/>
      <c r="PG354" s="27"/>
      <c r="PH354" s="27"/>
      <c r="PI354" s="27"/>
      <c r="PJ354" s="27"/>
      <c r="PK354" s="27"/>
      <c r="PL354" s="27"/>
      <c r="PM354" s="27"/>
      <c r="PN354" s="27"/>
      <c r="PO354" s="27"/>
      <c r="PP354" s="27"/>
      <c r="PQ354" s="27"/>
      <c r="PR354" s="27"/>
      <c r="PS354" s="27"/>
      <c r="PT354" s="27"/>
      <c r="PU354" s="27"/>
      <c r="PV354" s="27"/>
      <c r="PW354" s="27"/>
      <c r="PX354" s="27"/>
      <c r="PY354" s="27"/>
      <c r="PZ354" s="27"/>
      <c r="QA354" s="27"/>
      <c r="QB354" s="27"/>
      <c r="QC354" s="27"/>
      <c r="QD354" s="27"/>
      <c r="QE354" s="27"/>
      <c r="QF354" s="27"/>
      <c r="QG354" s="27"/>
    </row>
    <row r="355" spans="1:449" x14ac:dyDescent="0.25">
      <c r="A355" s="30">
        <v>2017</v>
      </c>
      <c r="B355" s="30" t="s">
        <v>137</v>
      </c>
      <c r="C355" s="30" t="s">
        <v>670</v>
      </c>
      <c r="D355" s="30" t="s">
        <v>1153</v>
      </c>
      <c r="E355" s="30" t="s">
        <v>139</v>
      </c>
      <c r="F355" s="30">
        <v>35</v>
      </c>
      <c r="G355" s="34">
        <v>1.8</v>
      </c>
      <c r="H355" s="30">
        <v>4</v>
      </c>
      <c r="I355" s="30" t="s">
        <v>136</v>
      </c>
      <c r="J355" s="30">
        <v>24</v>
      </c>
      <c r="K355" s="30">
        <v>33</v>
      </c>
      <c r="L355" s="30">
        <v>28</v>
      </c>
      <c r="M355" s="30">
        <v>31.315799999999999</v>
      </c>
      <c r="N355" s="30">
        <v>47.412500000000001</v>
      </c>
      <c r="O355" s="30">
        <v>36.962899999999998</v>
      </c>
      <c r="P355" s="30">
        <v>24.3095</v>
      </c>
      <c r="Q355" s="30">
        <v>32.793399999999998</v>
      </c>
      <c r="R355" s="30">
        <v>27.512499999999999</v>
      </c>
      <c r="S355" s="30"/>
      <c r="T355" s="30" t="s">
        <v>130</v>
      </c>
      <c r="U355" s="30" t="s">
        <v>133</v>
      </c>
      <c r="V355" s="30" t="s">
        <v>61</v>
      </c>
      <c r="W355" s="30" t="s">
        <v>62</v>
      </c>
      <c r="X355" s="30"/>
      <c r="Y355" s="30">
        <v>6</v>
      </c>
      <c r="Z355" s="30" t="s">
        <v>63</v>
      </c>
      <c r="AA355" s="30" t="s">
        <v>64</v>
      </c>
      <c r="AB355" s="30" t="s">
        <v>126</v>
      </c>
      <c r="AC355" s="30" t="s">
        <v>127</v>
      </c>
      <c r="AD355" s="30">
        <v>15</v>
      </c>
      <c r="AE355" s="30"/>
      <c r="AF355" s="30"/>
      <c r="AG355" s="30" t="s">
        <v>102</v>
      </c>
      <c r="AH355" s="30" t="s">
        <v>105</v>
      </c>
      <c r="AI355" s="30" t="s">
        <v>68</v>
      </c>
      <c r="AJ355" s="30" t="s">
        <v>69</v>
      </c>
      <c r="AK355" s="30" t="s">
        <v>64</v>
      </c>
      <c r="AL355" s="30" t="s">
        <v>70</v>
      </c>
      <c r="AM355" s="30"/>
      <c r="AN355" s="30"/>
      <c r="AO355" s="30"/>
      <c r="AP355" s="30"/>
      <c r="AQ355" s="30">
        <v>85</v>
      </c>
      <c r="AR355" s="30">
        <v>15</v>
      </c>
      <c r="AS355" s="30">
        <v>1300</v>
      </c>
      <c r="AT355" s="30">
        <v>1300</v>
      </c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5" t="s">
        <v>1701</v>
      </c>
      <c r="BO355" s="30">
        <v>2</v>
      </c>
      <c r="BP355" s="30">
        <v>2</v>
      </c>
      <c r="BQ355" s="30">
        <v>4</v>
      </c>
      <c r="BR355" s="30" t="s">
        <v>128</v>
      </c>
      <c r="BS355" s="30" t="s">
        <v>1699</v>
      </c>
      <c r="BT355" s="30" t="s">
        <v>73</v>
      </c>
      <c r="BU355" s="36">
        <v>42639</v>
      </c>
      <c r="BV355" s="30">
        <v>20186</v>
      </c>
      <c r="BX355" s="30" t="s">
        <v>64</v>
      </c>
      <c r="BY355" s="30" t="s">
        <v>64</v>
      </c>
      <c r="BZ355" s="30"/>
      <c r="CA355" s="30"/>
      <c r="CB355" s="30" t="s">
        <v>64</v>
      </c>
      <c r="CC355" s="30" t="s">
        <v>64</v>
      </c>
      <c r="CD355" s="30" t="s">
        <v>1085</v>
      </c>
      <c r="CE355" s="30" t="s">
        <v>64</v>
      </c>
      <c r="CF355" s="30"/>
      <c r="CG355" s="30" t="s">
        <v>63</v>
      </c>
      <c r="CH355" s="30" t="s">
        <v>673</v>
      </c>
      <c r="CI355" s="30" t="s">
        <v>64</v>
      </c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 t="s">
        <v>76</v>
      </c>
      <c r="DK355" s="30" t="s">
        <v>1700</v>
      </c>
      <c r="DL355" s="30"/>
      <c r="DM355" s="30"/>
      <c r="DN355" s="30" t="s">
        <v>64</v>
      </c>
      <c r="DO355" s="30" t="s">
        <v>279</v>
      </c>
      <c r="DP355" s="30" t="s">
        <v>64</v>
      </c>
      <c r="DQ355" s="30" t="s">
        <v>78</v>
      </c>
      <c r="DR355" s="30"/>
      <c r="DS355" s="30"/>
      <c r="DT355" s="30"/>
      <c r="DU355" s="30"/>
      <c r="DV355" s="30"/>
      <c r="DW355" s="30"/>
      <c r="DX355" s="30"/>
      <c r="DY355" s="30">
        <v>37</v>
      </c>
      <c r="DZ355" s="30"/>
      <c r="EB355" s="30">
        <v>6</v>
      </c>
      <c r="EC355" s="30">
        <v>6</v>
      </c>
      <c r="ED355" s="30"/>
      <c r="EE355" s="30" t="s">
        <v>1084</v>
      </c>
      <c r="EF355" s="30">
        <v>8</v>
      </c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>
        <v>500</v>
      </c>
      <c r="EV355" s="30"/>
      <c r="EW355" s="30">
        <v>364</v>
      </c>
      <c r="EX355" s="30">
        <v>270</v>
      </c>
      <c r="EY355" s="30">
        <v>322</v>
      </c>
      <c r="EZ355" s="30"/>
      <c r="FA355" s="30"/>
      <c r="FB355" s="30"/>
      <c r="FC355" s="30"/>
      <c r="FD355" s="30"/>
      <c r="FE355" s="30"/>
      <c r="FF355" s="30"/>
      <c r="FG355" s="30"/>
      <c r="FH355" s="30"/>
    </row>
    <row r="356" spans="1:449" x14ac:dyDescent="0.25">
      <c r="A356" s="30">
        <v>2017</v>
      </c>
      <c r="B356" s="30" t="s">
        <v>137</v>
      </c>
      <c r="C356" s="30" t="s">
        <v>670</v>
      </c>
      <c r="D356" s="30" t="s">
        <v>1153</v>
      </c>
      <c r="E356" s="30" t="s">
        <v>139</v>
      </c>
      <c r="F356" s="30">
        <v>24</v>
      </c>
      <c r="G356" s="34">
        <v>2</v>
      </c>
      <c r="H356" s="30">
        <v>4</v>
      </c>
      <c r="I356" s="30" t="s">
        <v>306</v>
      </c>
      <c r="J356" s="30">
        <v>23</v>
      </c>
      <c r="K356" s="30">
        <v>29</v>
      </c>
      <c r="L356" s="30">
        <v>26</v>
      </c>
      <c r="M356" s="30">
        <v>29.7</v>
      </c>
      <c r="N356" s="30">
        <v>41.7</v>
      </c>
      <c r="O356" s="30">
        <v>34.118200000000002</v>
      </c>
      <c r="P356" s="30">
        <v>23.174099999999999</v>
      </c>
      <c r="Q356" s="30">
        <v>29.210599999999999</v>
      </c>
      <c r="R356" s="30">
        <v>25.5501</v>
      </c>
      <c r="S356" s="30"/>
      <c r="T356" s="30" t="s">
        <v>130</v>
      </c>
      <c r="U356" s="30" t="s">
        <v>133</v>
      </c>
      <c r="V356" s="30" t="s">
        <v>140</v>
      </c>
      <c r="W356" s="30" t="s">
        <v>141</v>
      </c>
      <c r="X356" s="30"/>
      <c r="Y356" s="30">
        <v>6</v>
      </c>
      <c r="Z356" s="30" t="s">
        <v>63</v>
      </c>
      <c r="AA356" s="30" t="s">
        <v>64</v>
      </c>
      <c r="AB356" s="30" t="s">
        <v>126</v>
      </c>
      <c r="AC356" s="30" t="s">
        <v>127</v>
      </c>
      <c r="AD356" s="30">
        <v>15</v>
      </c>
      <c r="AE356" s="30"/>
      <c r="AF356" s="30"/>
      <c r="AG356" s="30" t="s">
        <v>102</v>
      </c>
      <c r="AH356" s="30" t="s">
        <v>105</v>
      </c>
      <c r="AI356" s="30" t="s">
        <v>68</v>
      </c>
      <c r="AJ356" s="30" t="s">
        <v>69</v>
      </c>
      <c r="AK356" s="30" t="s">
        <v>64</v>
      </c>
      <c r="AL356" s="30" t="s">
        <v>70</v>
      </c>
      <c r="AM356" s="30"/>
      <c r="AN356" s="30"/>
      <c r="AO356" s="30"/>
      <c r="AP356" s="30"/>
      <c r="AQ356" s="30">
        <v>85</v>
      </c>
      <c r="AR356" s="30">
        <v>15</v>
      </c>
      <c r="AS356" s="30">
        <v>1400</v>
      </c>
      <c r="AT356" s="30">
        <v>1400</v>
      </c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5" t="s">
        <v>1701</v>
      </c>
      <c r="BO356" s="30">
        <v>2</v>
      </c>
      <c r="BP356" s="30">
        <v>2</v>
      </c>
      <c r="BQ356" s="30">
        <v>4</v>
      </c>
      <c r="BR356" s="30" t="s">
        <v>128</v>
      </c>
      <c r="BS356" s="30" t="s">
        <v>1699</v>
      </c>
      <c r="BT356" s="30" t="s">
        <v>73</v>
      </c>
      <c r="BU356" s="36">
        <v>42639</v>
      </c>
      <c r="BV356" s="30">
        <v>20124</v>
      </c>
      <c r="BX356" s="30" t="s">
        <v>64</v>
      </c>
      <c r="BY356" s="30" t="s">
        <v>64</v>
      </c>
      <c r="BZ356" s="30"/>
      <c r="CA356" s="30"/>
      <c r="CB356" s="30" t="s">
        <v>64</v>
      </c>
      <c r="CC356" s="30" t="s">
        <v>64</v>
      </c>
      <c r="CD356" s="30" t="s">
        <v>1151</v>
      </c>
      <c r="CE356" s="30" t="s">
        <v>64</v>
      </c>
      <c r="CF356" s="30"/>
      <c r="CG356" s="30" t="s">
        <v>63</v>
      </c>
      <c r="CH356" s="30" t="s">
        <v>673</v>
      </c>
      <c r="CI356" s="30" t="s">
        <v>64</v>
      </c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 t="s">
        <v>76</v>
      </c>
      <c r="DK356" s="30" t="s">
        <v>1700</v>
      </c>
      <c r="DL356" s="30"/>
      <c r="DM356" s="30"/>
      <c r="DN356" s="30" t="s">
        <v>64</v>
      </c>
      <c r="DO356" s="30" t="s">
        <v>279</v>
      </c>
      <c r="DP356" s="30" t="s">
        <v>64</v>
      </c>
      <c r="DQ356" s="30" t="s">
        <v>78</v>
      </c>
      <c r="DR356" s="30"/>
      <c r="DS356" s="30"/>
      <c r="DT356" s="30"/>
      <c r="DU356" s="30"/>
      <c r="DV356" s="30"/>
      <c r="DW356" s="30"/>
      <c r="DX356" s="30"/>
      <c r="DY356" s="30">
        <v>34.1</v>
      </c>
      <c r="DZ356" s="30"/>
      <c r="EB356" s="30">
        <v>6</v>
      </c>
      <c r="EC356" s="30">
        <v>6</v>
      </c>
      <c r="ED356" s="30"/>
      <c r="EE356" s="30" t="s">
        <v>1084</v>
      </c>
      <c r="EF356" s="30">
        <v>8</v>
      </c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>
        <v>0</v>
      </c>
      <c r="EV356" s="30"/>
      <c r="EW356" s="30">
        <v>384</v>
      </c>
      <c r="EX356" s="30">
        <v>305</v>
      </c>
      <c r="EY356" s="30">
        <v>349</v>
      </c>
      <c r="EZ356" s="30"/>
      <c r="FA356" s="30"/>
      <c r="FB356" s="30"/>
      <c r="FC356" s="30"/>
      <c r="FD356" s="30"/>
      <c r="FE356" s="30"/>
      <c r="FF356" s="30"/>
      <c r="FG356" s="30"/>
      <c r="FH356" s="30"/>
    </row>
    <row r="357" spans="1:449" x14ac:dyDescent="0.25">
      <c r="A357" s="30">
        <v>2017</v>
      </c>
      <c r="B357" s="30" t="s">
        <v>137</v>
      </c>
      <c r="C357" s="30" t="s">
        <v>670</v>
      </c>
      <c r="D357" s="30" t="s">
        <v>1190</v>
      </c>
      <c r="E357" s="30" t="s">
        <v>139</v>
      </c>
      <c r="F357" s="30">
        <v>37</v>
      </c>
      <c r="G357" s="34">
        <v>1.8</v>
      </c>
      <c r="H357" s="30">
        <v>4</v>
      </c>
      <c r="I357" s="30" t="s">
        <v>136</v>
      </c>
      <c r="J357" s="30">
        <v>24</v>
      </c>
      <c r="K357" s="30">
        <v>31</v>
      </c>
      <c r="L357" s="30">
        <v>27</v>
      </c>
      <c r="M357" s="30">
        <v>30.690100000000001</v>
      </c>
      <c r="N357" s="30">
        <v>45.140599999999999</v>
      </c>
      <c r="O357" s="30">
        <v>35.855200000000004</v>
      </c>
      <c r="P357" s="30">
        <v>23.871200000000002</v>
      </c>
      <c r="Q357" s="30">
        <v>31.3794</v>
      </c>
      <c r="R357" s="30">
        <v>26.7516</v>
      </c>
      <c r="S357" s="30"/>
      <c r="T357" s="30" t="s">
        <v>130</v>
      </c>
      <c r="U357" s="30" t="s">
        <v>133</v>
      </c>
      <c r="V357" s="30" t="s">
        <v>61</v>
      </c>
      <c r="W357" s="30" t="s">
        <v>62</v>
      </c>
      <c r="X357" s="30"/>
      <c r="Y357" s="30">
        <v>6</v>
      </c>
      <c r="Z357" s="30" t="s">
        <v>63</v>
      </c>
      <c r="AA357" s="30" t="s">
        <v>64</v>
      </c>
      <c r="AB357" s="30" t="s">
        <v>126</v>
      </c>
      <c r="AC357" s="30" t="s">
        <v>127</v>
      </c>
      <c r="AD357" s="30">
        <v>15</v>
      </c>
      <c r="AE357" s="30"/>
      <c r="AF357" s="30"/>
      <c r="AG357" s="30" t="s">
        <v>102</v>
      </c>
      <c r="AH357" s="30" t="s">
        <v>105</v>
      </c>
      <c r="AI357" s="30" t="s">
        <v>68</v>
      </c>
      <c r="AJ357" s="30" t="s">
        <v>69</v>
      </c>
      <c r="AK357" s="30" t="s">
        <v>64</v>
      </c>
      <c r="AL357" s="30" t="s">
        <v>70</v>
      </c>
      <c r="AM357" s="30"/>
      <c r="AN357" s="30"/>
      <c r="AO357" s="30"/>
      <c r="AP357" s="30"/>
      <c r="AQ357" s="30">
        <v>85</v>
      </c>
      <c r="AR357" s="30">
        <v>15</v>
      </c>
      <c r="AS357" s="30">
        <v>1350</v>
      </c>
      <c r="AT357" s="30">
        <v>1350</v>
      </c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5" t="s">
        <v>1701</v>
      </c>
      <c r="BO357" s="30">
        <v>2</v>
      </c>
      <c r="BP357" s="30">
        <v>2</v>
      </c>
      <c r="BQ357" s="30">
        <v>4</v>
      </c>
      <c r="BR357" s="30" t="s">
        <v>128</v>
      </c>
      <c r="BS357" s="30" t="s">
        <v>1699</v>
      </c>
      <c r="BT357" s="30" t="s">
        <v>73</v>
      </c>
      <c r="BU357" s="36">
        <v>42639</v>
      </c>
      <c r="BV357" s="30">
        <v>20116</v>
      </c>
      <c r="BX357" s="30" t="s">
        <v>64</v>
      </c>
      <c r="BY357" s="30" t="s">
        <v>64</v>
      </c>
      <c r="BZ357" s="30"/>
      <c r="CA357" s="30"/>
      <c r="CB357" s="30" t="s">
        <v>64</v>
      </c>
      <c r="CC357" s="30" t="s">
        <v>64</v>
      </c>
      <c r="CD357" s="30" t="s">
        <v>1085</v>
      </c>
      <c r="CE357" s="30" t="s">
        <v>64</v>
      </c>
      <c r="CF357" s="30"/>
      <c r="CG357" s="30" t="s">
        <v>63</v>
      </c>
      <c r="CH357" s="30" t="s">
        <v>673</v>
      </c>
      <c r="CI357" s="30" t="s">
        <v>64</v>
      </c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 t="s">
        <v>76</v>
      </c>
      <c r="DK357" s="30" t="s">
        <v>1700</v>
      </c>
      <c r="DL357" s="30"/>
      <c r="DM357" s="30"/>
      <c r="DN357" s="30" t="s">
        <v>64</v>
      </c>
      <c r="DO357" s="30" t="s">
        <v>279</v>
      </c>
      <c r="DP357" s="30" t="s">
        <v>64</v>
      </c>
      <c r="DQ357" s="30" t="s">
        <v>78</v>
      </c>
      <c r="DR357" s="30"/>
      <c r="DS357" s="30"/>
      <c r="DT357" s="30"/>
      <c r="DU357" s="30"/>
      <c r="DV357" s="30"/>
      <c r="DW357" s="30"/>
      <c r="DX357" s="30"/>
      <c r="DY357" s="30">
        <v>35.9</v>
      </c>
      <c r="DZ357" s="30"/>
      <c r="EB357" s="30">
        <v>6</v>
      </c>
      <c r="EC357" s="30">
        <v>6</v>
      </c>
      <c r="ED357" s="30"/>
      <c r="EE357" s="30" t="s">
        <v>1084</v>
      </c>
      <c r="EF357" s="30">
        <v>8</v>
      </c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>
        <v>250</v>
      </c>
      <c r="EV357" s="30"/>
      <c r="EW357" s="30">
        <v>371</v>
      </c>
      <c r="EX357" s="30">
        <v>282</v>
      </c>
      <c r="EY357" s="30">
        <v>331</v>
      </c>
      <c r="EZ357" s="30"/>
      <c r="FA357" s="30"/>
      <c r="FB357" s="30"/>
      <c r="FC357" s="30"/>
      <c r="FD357" s="30"/>
      <c r="FE357" s="30"/>
      <c r="FF357" s="30"/>
      <c r="FG357" s="30"/>
      <c r="FH357" s="30"/>
    </row>
    <row r="358" spans="1:449" x14ac:dyDescent="0.25">
      <c r="A358" s="30">
        <v>2017</v>
      </c>
      <c r="B358" s="30" t="s">
        <v>137</v>
      </c>
      <c r="C358" s="30" t="s">
        <v>670</v>
      </c>
      <c r="D358" s="30" t="s">
        <v>671</v>
      </c>
      <c r="E358" s="30" t="s">
        <v>139</v>
      </c>
      <c r="F358" s="30">
        <v>43</v>
      </c>
      <c r="G358" s="34">
        <v>2</v>
      </c>
      <c r="H358" s="30">
        <v>4</v>
      </c>
      <c r="I358" s="30" t="s">
        <v>306</v>
      </c>
      <c r="J358" s="30">
        <v>22</v>
      </c>
      <c r="K358" s="30">
        <v>31</v>
      </c>
      <c r="L358" s="30">
        <v>25</v>
      </c>
      <c r="M358" s="30">
        <v>26.973099999999999</v>
      </c>
      <c r="N358" s="30">
        <v>42.4681</v>
      </c>
      <c r="O358" s="30">
        <v>32.271700000000003</v>
      </c>
      <c r="P358" s="30">
        <v>21.873000000000001</v>
      </c>
      <c r="Q358" s="30">
        <v>31.0197</v>
      </c>
      <c r="R358" s="30">
        <v>25.2194</v>
      </c>
      <c r="S358" s="30"/>
      <c r="T358" s="30" t="s">
        <v>130</v>
      </c>
      <c r="U358" s="30" t="s">
        <v>133</v>
      </c>
      <c r="V358" s="30" t="s">
        <v>140</v>
      </c>
      <c r="W358" s="30" t="s">
        <v>141</v>
      </c>
      <c r="X358" s="30"/>
      <c r="Y358" s="30">
        <v>6</v>
      </c>
      <c r="Z358" s="30" t="s">
        <v>63</v>
      </c>
      <c r="AA358" s="30" t="s">
        <v>64</v>
      </c>
      <c r="AB358" s="30" t="s">
        <v>126</v>
      </c>
      <c r="AC358" s="30" t="s">
        <v>127</v>
      </c>
      <c r="AD358" s="30">
        <v>15</v>
      </c>
      <c r="AE358" s="30"/>
      <c r="AF358" s="30"/>
      <c r="AG358" s="30" t="s">
        <v>113</v>
      </c>
      <c r="AH358" s="30" t="s">
        <v>118</v>
      </c>
      <c r="AI358" s="30" t="s">
        <v>68</v>
      </c>
      <c r="AJ358" s="30" t="s">
        <v>69</v>
      </c>
      <c r="AK358" s="30" t="s">
        <v>64</v>
      </c>
      <c r="AL358" s="30" t="s">
        <v>70</v>
      </c>
      <c r="AM358" s="30">
        <v>94</v>
      </c>
      <c r="AN358" s="30">
        <v>13</v>
      </c>
      <c r="AO358" s="30"/>
      <c r="AP358" s="30"/>
      <c r="AQ358" s="30"/>
      <c r="AR358" s="30"/>
      <c r="AS358" s="30">
        <v>1700</v>
      </c>
      <c r="AT358" s="30">
        <v>1700</v>
      </c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5" t="s">
        <v>1701</v>
      </c>
      <c r="BO358" s="30">
        <v>2</v>
      </c>
      <c r="BP358" s="30">
        <v>2</v>
      </c>
      <c r="BQ358" s="30">
        <v>4</v>
      </c>
      <c r="BR358" s="30" t="s">
        <v>128</v>
      </c>
      <c r="BS358" s="30" t="s">
        <v>1699</v>
      </c>
      <c r="BT358" s="30" t="s">
        <v>120</v>
      </c>
      <c r="BU358" s="36">
        <v>42598</v>
      </c>
      <c r="BV358" s="30">
        <v>20777</v>
      </c>
      <c r="BX358" s="30" t="s">
        <v>64</v>
      </c>
      <c r="BY358" s="30" t="s">
        <v>64</v>
      </c>
      <c r="BZ358" s="30"/>
      <c r="CA358" s="30"/>
      <c r="CB358" s="30" t="s">
        <v>64</v>
      </c>
      <c r="CC358" s="30" t="s">
        <v>64</v>
      </c>
      <c r="CD358" s="30"/>
      <c r="CE358" s="30" t="s">
        <v>64</v>
      </c>
      <c r="CF358" s="30"/>
      <c r="CG358" s="30" t="s">
        <v>63</v>
      </c>
      <c r="CH358" s="30" t="s">
        <v>673</v>
      </c>
      <c r="CI358" s="30" t="s">
        <v>64</v>
      </c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 t="s">
        <v>76</v>
      </c>
      <c r="DK358" s="30" t="s">
        <v>1700</v>
      </c>
      <c r="DL358" s="30"/>
      <c r="DM358" s="30"/>
      <c r="DN358" s="30" t="s">
        <v>64</v>
      </c>
      <c r="DO358" s="30" t="s">
        <v>279</v>
      </c>
      <c r="DP358" s="30" t="s">
        <v>64</v>
      </c>
      <c r="DQ358" s="30" t="s">
        <v>78</v>
      </c>
      <c r="DR358" s="30"/>
      <c r="DS358" s="30"/>
      <c r="DT358" s="30"/>
      <c r="DU358" s="30"/>
      <c r="DV358" s="30"/>
      <c r="DW358" s="30"/>
      <c r="DX358" s="30"/>
      <c r="DY358" s="30">
        <v>32.299999999999997</v>
      </c>
      <c r="DZ358" s="30"/>
      <c r="EB358" s="30">
        <v>5</v>
      </c>
      <c r="EC358" s="30">
        <v>5</v>
      </c>
      <c r="ED358" s="30"/>
      <c r="EE358" s="30" t="s">
        <v>672</v>
      </c>
      <c r="EF358" s="30">
        <v>6</v>
      </c>
      <c r="EG358" s="30"/>
      <c r="EH358" s="30"/>
      <c r="EI358" s="30" t="s">
        <v>674</v>
      </c>
      <c r="EJ358" s="30">
        <v>8</v>
      </c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>
        <v>1500</v>
      </c>
      <c r="EW358" s="30">
        <v>403</v>
      </c>
      <c r="EX358" s="30">
        <v>283</v>
      </c>
      <c r="EY358" s="30">
        <v>349</v>
      </c>
      <c r="EZ358" s="30"/>
      <c r="FA358" s="30"/>
      <c r="FB358" s="30"/>
      <c r="FC358" s="30"/>
      <c r="FD358" s="30"/>
      <c r="FE358" s="30"/>
      <c r="FF358" s="30"/>
      <c r="FG358" s="30"/>
      <c r="FH358" s="30"/>
    </row>
    <row r="359" spans="1:449" x14ac:dyDescent="0.25">
      <c r="A359" s="30">
        <v>2017</v>
      </c>
      <c r="B359" s="30" t="s">
        <v>137</v>
      </c>
      <c r="C359" s="30" t="s">
        <v>670</v>
      </c>
      <c r="D359" s="30" t="s">
        <v>782</v>
      </c>
      <c r="E359" s="30" t="s">
        <v>139</v>
      </c>
      <c r="F359" s="30">
        <v>45</v>
      </c>
      <c r="G359" s="34">
        <v>3.6</v>
      </c>
      <c r="H359" s="30">
        <v>6</v>
      </c>
      <c r="I359" s="30" t="s">
        <v>136</v>
      </c>
      <c r="J359" s="30">
        <v>17</v>
      </c>
      <c r="K359" s="30">
        <v>25</v>
      </c>
      <c r="L359" s="30">
        <v>20</v>
      </c>
      <c r="M359" s="30">
        <v>20.5</v>
      </c>
      <c r="N359" s="30">
        <v>33.5</v>
      </c>
      <c r="O359" s="30">
        <v>24.837299999999999</v>
      </c>
      <c r="P359" s="30">
        <v>16.941500000000001</v>
      </c>
      <c r="Q359" s="30">
        <v>25.219000000000001</v>
      </c>
      <c r="R359" s="30">
        <v>19.877400000000002</v>
      </c>
      <c r="S359" s="30"/>
      <c r="T359" s="30" t="s">
        <v>60</v>
      </c>
      <c r="U359" s="30" t="s">
        <v>71</v>
      </c>
      <c r="V359" s="30" t="s">
        <v>61</v>
      </c>
      <c r="W359" s="30" t="s">
        <v>62</v>
      </c>
      <c r="X359" s="30"/>
      <c r="Y359" s="30">
        <v>6</v>
      </c>
      <c r="Z359" s="30" t="s">
        <v>63</v>
      </c>
      <c r="AA359" s="30" t="s">
        <v>64</v>
      </c>
      <c r="AB359" s="30" t="s">
        <v>65</v>
      </c>
      <c r="AC359" s="30" t="s">
        <v>66</v>
      </c>
      <c r="AD359" s="30">
        <v>15</v>
      </c>
      <c r="AE359" s="30"/>
      <c r="AF359" s="30"/>
      <c r="AG359" s="30" t="s">
        <v>102</v>
      </c>
      <c r="AH359" s="30" t="s">
        <v>105</v>
      </c>
      <c r="AI359" s="30" t="s">
        <v>68</v>
      </c>
      <c r="AJ359" s="30" t="s">
        <v>69</v>
      </c>
      <c r="AK359" s="30" t="s">
        <v>64</v>
      </c>
      <c r="AL359" s="30" t="s">
        <v>70</v>
      </c>
      <c r="AM359" s="30">
        <v>94</v>
      </c>
      <c r="AN359" s="30">
        <v>13</v>
      </c>
      <c r="AO359" s="30"/>
      <c r="AP359" s="30"/>
      <c r="AQ359" s="30"/>
      <c r="AR359" s="30"/>
      <c r="AS359" s="30">
        <v>1850</v>
      </c>
      <c r="AT359" s="30">
        <v>1850</v>
      </c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5" t="s">
        <v>1701</v>
      </c>
      <c r="BO359" s="30">
        <v>2</v>
      </c>
      <c r="BP359" s="30">
        <v>2</v>
      </c>
      <c r="BQ359" s="30">
        <v>4</v>
      </c>
      <c r="BR359" s="30" t="s">
        <v>128</v>
      </c>
      <c r="BS359" s="30" t="s">
        <v>1699</v>
      </c>
      <c r="BT359" s="30" t="s">
        <v>120</v>
      </c>
      <c r="BU359" s="36">
        <v>42618</v>
      </c>
      <c r="BV359" s="30">
        <v>20645</v>
      </c>
      <c r="BX359" s="30" t="s">
        <v>64</v>
      </c>
      <c r="BY359" s="30" t="s">
        <v>64</v>
      </c>
      <c r="BZ359" s="30"/>
      <c r="CA359" s="30"/>
      <c r="CB359" s="30" t="s">
        <v>64</v>
      </c>
      <c r="CC359" s="30" t="s">
        <v>64</v>
      </c>
      <c r="CD359" s="30" t="s">
        <v>784</v>
      </c>
      <c r="CE359" s="30" t="s">
        <v>64</v>
      </c>
      <c r="CF359" s="30"/>
      <c r="CG359" s="30" t="s">
        <v>63</v>
      </c>
      <c r="CH359" s="30" t="s">
        <v>785</v>
      </c>
      <c r="CI359" s="30" t="s">
        <v>64</v>
      </c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 t="s">
        <v>76</v>
      </c>
      <c r="DK359" s="30" t="s">
        <v>1700</v>
      </c>
      <c r="DL359" s="30"/>
      <c r="DM359" s="30"/>
      <c r="DN359" s="30" t="s">
        <v>64</v>
      </c>
      <c r="DO359" s="30" t="s">
        <v>279</v>
      </c>
      <c r="DP359" s="30" t="s">
        <v>64</v>
      </c>
      <c r="DQ359" s="30" t="s">
        <v>78</v>
      </c>
      <c r="DR359" s="30"/>
      <c r="DS359" s="30"/>
      <c r="DT359" s="30"/>
      <c r="DU359" s="30"/>
      <c r="DV359" s="30"/>
      <c r="DW359" s="30"/>
      <c r="DX359" s="30"/>
      <c r="DY359" s="30">
        <v>24.8</v>
      </c>
      <c r="DZ359" s="30"/>
      <c r="EB359" s="30">
        <v>4</v>
      </c>
      <c r="EC359" s="30">
        <v>4</v>
      </c>
      <c r="ED359" s="30"/>
      <c r="EE359" s="30" t="s">
        <v>783</v>
      </c>
      <c r="EF359" s="30">
        <v>6</v>
      </c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>
        <v>2250</v>
      </c>
      <c r="EW359" s="30">
        <v>523</v>
      </c>
      <c r="EX359" s="30">
        <v>351</v>
      </c>
      <c r="EY359" s="30">
        <v>446</v>
      </c>
      <c r="EZ359" s="30"/>
      <c r="FA359" s="30"/>
      <c r="FB359" s="30"/>
      <c r="FC359" s="30"/>
      <c r="FD359" s="30"/>
      <c r="FE359" s="30"/>
      <c r="FF359" s="30"/>
      <c r="FG359" s="30"/>
      <c r="FH359" s="30"/>
    </row>
    <row r="360" spans="1:449" x14ac:dyDescent="0.25">
      <c r="A360" s="30">
        <v>2017</v>
      </c>
      <c r="B360" s="30" t="s">
        <v>137</v>
      </c>
      <c r="C360" s="30" t="s">
        <v>670</v>
      </c>
      <c r="D360" s="30" t="s">
        <v>747</v>
      </c>
      <c r="E360" s="30" t="s">
        <v>139</v>
      </c>
      <c r="F360" s="30">
        <v>39</v>
      </c>
      <c r="G360" s="34">
        <v>1.8</v>
      </c>
      <c r="H360" s="30">
        <v>4</v>
      </c>
      <c r="I360" s="30" t="s">
        <v>136</v>
      </c>
      <c r="J360" s="30">
        <v>25</v>
      </c>
      <c r="K360" s="30">
        <v>35</v>
      </c>
      <c r="L360" s="30">
        <v>29</v>
      </c>
      <c r="M360" s="30">
        <v>32.5</v>
      </c>
      <c r="N360" s="30">
        <v>51.1</v>
      </c>
      <c r="O360" s="30">
        <v>38.866100000000003</v>
      </c>
      <c r="P360" s="30">
        <v>25.1342</v>
      </c>
      <c r="Q360" s="30">
        <v>35.058599999999998</v>
      </c>
      <c r="R360" s="30">
        <v>28.8034</v>
      </c>
      <c r="S360" s="30"/>
      <c r="T360" s="30" t="s">
        <v>130</v>
      </c>
      <c r="U360" s="30" t="s">
        <v>133</v>
      </c>
      <c r="V360" s="30" t="s">
        <v>61</v>
      </c>
      <c r="W360" s="30" t="s">
        <v>62</v>
      </c>
      <c r="X360" s="30"/>
      <c r="Y360" s="30">
        <v>6</v>
      </c>
      <c r="Z360" s="30" t="s">
        <v>63</v>
      </c>
      <c r="AA360" s="30" t="s">
        <v>64</v>
      </c>
      <c r="AB360" s="30" t="s">
        <v>126</v>
      </c>
      <c r="AC360" s="30" t="s">
        <v>127</v>
      </c>
      <c r="AD360" s="30">
        <v>15</v>
      </c>
      <c r="AE360" s="30"/>
      <c r="AF360" s="30"/>
      <c r="AG360" s="30" t="s">
        <v>102</v>
      </c>
      <c r="AH360" s="30" t="s">
        <v>105</v>
      </c>
      <c r="AI360" s="30" t="s">
        <v>68</v>
      </c>
      <c r="AJ360" s="30" t="s">
        <v>69</v>
      </c>
      <c r="AK360" s="30" t="s">
        <v>64</v>
      </c>
      <c r="AL360" s="30" t="s">
        <v>70</v>
      </c>
      <c r="AM360" s="30"/>
      <c r="AN360" s="30"/>
      <c r="AO360" s="30"/>
      <c r="AP360" s="30"/>
      <c r="AQ360" s="30">
        <v>93</v>
      </c>
      <c r="AR360" s="30">
        <v>16</v>
      </c>
      <c r="AS360" s="30">
        <v>1250</v>
      </c>
      <c r="AT360" s="30">
        <v>1250</v>
      </c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5" t="s">
        <v>1701</v>
      </c>
      <c r="BO360" s="30">
        <v>2</v>
      </c>
      <c r="BP360" s="30">
        <v>2</v>
      </c>
      <c r="BQ360" s="30">
        <v>4</v>
      </c>
      <c r="BR360" s="30" t="s">
        <v>128</v>
      </c>
      <c r="BS360" s="30" t="s">
        <v>1699</v>
      </c>
      <c r="BT360" s="30" t="s">
        <v>73</v>
      </c>
      <c r="BU360" s="36">
        <v>42587</v>
      </c>
      <c r="BV360" s="30">
        <v>20667</v>
      </c>
      <c r="BX360" s="30" t="s">
        <v>64</v>
      </c>
      <c r="BY360" s="30" t="s">
        <v>64</v>
      </c>
      <c r="BZ360" s="30"/>
      <c r="CA360" s="30"/>
      <c r="CB360" s="30" t="s">
        <v>64</v>
      </c>
      <c r="CC360" s="30" t="s">
        <v>64</v>
      </c>
      <c r="CD360" s="30" t="s">
        <v>748</v>
      </c>
      <c r="CE360" s="30" t="s">
        <v>64</v>
      </c>
      <c r="CF360" s="30"/>
      <c r="CG360" s="30" t="s">
        <v>63</v>
      </c>
      <c r="CH360" s="30" t="s">
        <v>284</v>
      </c>
      <c r="CI360" s="30" t="s">
        <v>64</v>
      </c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 t="s">
        <v>76</v>
      </c>
      <c r="DK360" s="30" t="s">
        <v>1700</v>
      </c>
      <c r="DL360" s="30"/>
      <c r="DM360" s="30"/>
      <c r="DN360" s="30" t="s">
        <v>64</v>
      </c>
      <c r="DO360" s="30" t="s">
        <v>279</v>
      </c>
      <c r="DP360" s="30" t="s">
        <v>64</v>
      </c>
      <c r="DQ360" s="30" t="s">
        <v>78</v>
      </c>
      <c r="DR360" s="30"/>
      <c r="DS360" s="30"/>
      <c r="DT360" s="30"/>
      <c r="DU360" s="30"/>
      <c r="DV360" s="30"/>
      <c r="DW360" s="30"/>
      <c r="DX360" s="30"/>
      <c r="DY360" s="30">
        <v>38.9</v>
      </c>
      <c r="DZ360" s="30"/>
      <c r="EB360" s="30">
        <v>7</v>
      </c>
      <c r="EC360" s="30">
        <v>7</v>
      </c>
      <c r="ED360" s="30"/>
      <c r="EE360" s="30" t="s">
        <v>303</v>
      </c>
      <c r="EF360" s="30">
        <v>8</v>
      </c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>
        <v>750</v>
      </c>
      <c r="EV360" s="30"/>
      <c r="EW360" s="30">
        <v>354</v>
      </c>
      <c r="EX360" s="30">
        <v>254</v>
      </c>
      <c r="EY360" s="30">
        <v>309</v>
      </c>
      <c r="EZ360" s="30"/>
      <c r="FA360" s="30"/>
      <c r="FB360" s="30"/>
      <c r="FC360" s="30"/>
      <c r="FD360" s="30"/>
      <c r="FE360" s="30"/>
      <c r="FF360" s="30"/>
      <c r="FG360" s="30"/>
      <c r="FH360" s="30"/>
    </row>
    <row r="361" spans="1:449" x14ac:dyDescent="0.25">
      <c r="A361" s="30">
        <v>2017</v>
      </c>
      <c r="B361" s="30" t="s">
        <v>137</v>
      </c>
      <c r="C361" s="30" t="s">
        <v>670</v>
      </c>
      <c r="D361" s="30" t="s">
        <v>747</v>
      </c>
      <c r="E361" s="30" t="s">
        <v>139</v>
      </c>
      <c r="F361" s="30">
        <v>40</v>
      </c>
      <c r="G361" s="34">
        <v>1.8</v>
      </c>
      <c r="H361" s="30">
        <v>4</v>
      </c>
      <c r="I361" s="30" t="s">
        <v>241</v>
      </c>
      <c r="J361" s="30">
        <v>25</v>
      </c>
      <c r="K361" s="30">
        <v>36</v>
      </c>
      <c r="L361" s="30">
        <v>29</v>
      </c>
      <c r="M361" s="30">
        <v>32.6</v>
      </c>
      <c r="N361" s="30">
        <v>52.5</v>
      </c>
      <c r="O361" s="30">
        <v>39.304200000000002</v>
      </c>
      <c r="P361" s="30">
        <v>25.203600000000002</v>
      </c>
      <c r="Q361" s="30">
        <v>35.908999999999999</v>
      </c>
      <c r="R361" s="30">
        <v>29.108699999999999</v>
      </c>
      <c r="S361" s="30"/>
      <c r="T361" s="30" t="s">
        <v>130</v>
      </c>
      <c r="U361" s="30" t="s">
        <v>133</v>
      </c>
      <c r="V361" s="30" t="s">
        <v>115</v>
      </c>
      <c r="W361" s="30" t="s">
        <v>116</v>
      </c>
      <c r="X361" s="30"/>
      <c r="Y361" s="30">
        <v>5</v>
      </c>
      <c r="Z361" s="30" t="s">
        <v>64</v>
      </c>
      <c r="AA361" s="30" t="s">
        <v>64</v>
      </c>
      <c r="AB361" s="30" t="s">
        <v>126</v>
      </c>
      <c r="AC361" s="30" t="s">
        <v>127</v>
      </c>
      <c r="AD361" s="30">
        <v>15</v>
      </c>
      <c r="AE361" s="30"/>
      <c r="AF361" s="30"/>
      <c r="AG361" s="30" t="s">
        <v>102</v>
      </c>
      <c r="AH361" s="30" t="s">
        <v>105</v>
      </c>
      <c r="AI361" s="30" t="s">
        <v>68</v>
      </c>
      <c r="AJ361" s="30" t="s">
        <v>69</v>
      </c>
      <c r="AK361" s="30" t="s">
        <v>64</v>
      </c>
      <c r="AL361" s="30" t="s">
        <v>70</v>
      </c>
      <c r="AM361" s="30"/>
      <c r="AN361" s="30"/>
      <c r="AO361" s="30"/>
      <c r="AP361" s="30"/>
      <c r="AQ361" s="30">
        <v>93</v>
      </c>
      <c r="AR361" s="30">
        <v>16</v>
      </c>
      <c r="AS361" s="30">
        <v>1250</v>
      </c>
      <c r="AT361" s="30">
        <v>1250</v>
      </c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5" t="s">
        <v>1701</v>
      </c>
      <c r="BO361" s="30">
        <v>2</v>
      </c>
      <c r="BP361" s="30">
        <v>2</v>
      </c>
      <c r="BQ361" s="30">
        <v>4</v>
      </c>
      <c r="BR361" s="30" t="s">
        <v>128</v>
      </c>
      <c r="BS361" s="30" t="s">
        <v>1699</v>
      </c>
      <c r="BT361" s="30" t="s">
        <v>73</v>
      </c>
      <c r="BU361" s="36">
        <v>42587</v>
      </c>
      <c r="BV361" s="30">
        <v>20693</v>
      </c>
      <c r="BX361" s="30" t="s">
        <v>64</v>
      </c>
      <c r="BY361" s="30" t="s">
        <v>64</v>
      </c>
      <c r="BZ361" s="30"/>
      <c r="CA361" s="30"/>
      <c r="CB361" s="30" t="s">
        <v>64</v>
      </c>
      <c r="CC361" s="30" t="s">
        <v>64</v>
      </c>
      <c r="CD361" s="30" t="s">
        <v>748</v>
      </c>
      <c r="CE361" s="30" t="s">
        <v>64</v>
      </c>
      <c r="CF361" s="30"/>
      <c r="CG361" s="30" t="s">
        <v>63</v>
      </c>
      <c r="CH361" s="30" t="s">
        <v>284</v>
      </c>
      <c r="CI361" s="30" t="s">
        <v>64</v>
      </c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 t="s">
        <v>76</v>
      </c>
      <c r="DK361" s="30" t="s">
        <v>1700</v>
      </c>
      <c r="DL361" s="30"/>
      <c r="DM361" s="30"/>
      <c r="DN361" s="30" t="s">
        <v>64</v>
      </c>
      <c r="DO361" s="30" t="s">
        <v>279</v>
      </c>
      <c r="DP361" s="30" t="s">
        <v>64</v>
      </c>
      <c r="DQ361" s="30" t="s">
        <v>78</v>
      </c>
      <c r="DR361" s="30"/>
      <c r="DS361" s="30"/>
      <c r="DT361" s="30"/>
      <c r="DU361" s="30"/>
      <c r="DV361" s="30"/>
      <c r="DW361" s="30"/>
      <c r="DX361" s="30"/>
      <c r="DY361" s="30">
        <v>39.299999999999997</v>
      </c>
      <c r="DZ361" s="30"/>
      <c r="EB361" s="30">
        <v>7</v>
      </c>
      <c r="EC361" s="30">
        <v>7</v>
      </c>
      <c r="ED361" s="30"/>
      <c r="EE361" s="30" t="s">
        <v>303</v>
      </c>
      <c r="EF361" s="30">
        <v>8</v>
      </c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>
        <v>750</v>
      </c>
      <c r="EV361" s="30"/>
      <c r="EW361" s="30">
        <v>352</v>
      </c>
      <c r="EX361" s="30">
        <v>247</v>
      </c>
      <c r="EY361" s="30">
        <v>305</v>
      </c>
      <c r="EZ361" s="30"/>
      <c r="FA361" s="30"/>
      <c r="FB361" s="30"/>
      <c r="FC361" s="30"/>
      <c r="FD361" s="30"/>
      <c r="FE361" s="30"/>
      <c r="FF361" s="30"/>
      <c r="FG361" s="30"/>
      <c r="FH361" s="30"/>
    </row>
    <row r="362" spans="1:449" x14ac:dyDescent="0.25">
      <c r="A362" s="30">
        <v>2017</v>
      </c>
      <c r="B362" s="30" t="s">
        <v>137</v>
      </c>
      <c r="C362" s="30" t="s">
        <v>670</v>
      </c>
      <c r="D362" s="30" t="s">
        <v>909</v>
      </c>
      <c r="E362" s="30" t="s">
        <v>139</v>
      </c>
      <c r="F362" s="30">
        <v>22</v>
      </c>
      <c r="G362" s="34">
        <v>2</v>
      </c>
      <c r="H362" s="30">
        <v>4</v>
      </c>
      <c r="I362" s="30" t="s">
        <v>306</v>
      </c>
      <c r="J362" s="30">
        <v>23</v>
      </c>
      <c r="K362" s="30">
        <v>30</v>
      </c>
      <c r="L362" s="30">
        <v>25</v>
      </c>
      <c r="M362" s="30">
        <v>28.1</v>
      </c>
      <c r="N362" s="30">
        <v>40.6</v>
      </c>
      <c r="O362" s="30">
        <v>32.619300000000003</v>
      </c>
      <c r="P362" s="30">
        <v>22.685700000000001</v>
      </c>
      <c r="Q362" s="30">
        <v>29.662199999999999</v>
      </c>
      <c r="R362" s="30">
        <v>25.370899999999999</v>
      </c>
      <c r="S362" s="30"/>
      <c r="T362" s="30" t="s">
        <v>130</v>
      </c>
      <c r="U362" s="30" t="s">
        <v>133</v>
      </c>
      <c r="V362" s="30" t="s">
        <v>140</v>
      </c>
      <c r="W362" s="30" t="s">
        <v>141</v>
      </c>
      <c r="X362" s="30"/>
      <c r="Y362" s="30">
        <v>6</v>
      </c>
      <c r="Z362" s="30" t="s">
        <v>63</v>
      </c>
      <c r="AA362" s="30" t="s">
        <v>64</v>
      </c>
      <c r="AB362" s="30" t="s">
        <v>65</v>
      </c>
      <c r="AC362" s="30" t="s">
        <v>66</v>
      </c>
      <c r="AD362" s="30">
        <v>15</v>
      </c>
      <c r="AE362" s="30"/>
      <c r="AF362" s="30"/>
      <c r="AG362" s="30" t="s">
        <v>113</v>
      </c>
      <c r="AH362" s="30" t="s">
        <v>118</v>
      </c>
      <c r="AI362" s="30" t="s">
        <v>68</v>
      </c>
      <c r="AJ362" s="30" t="s">
        <v>69</v>
      </c>
      <c r="AK362" s="30" t="s">
        <v>64</v>
      </c>
      <c r="AL362" s="30" t="s">
        <v>70</v>
      </c>
      <c r="AM362" s="30"/>
      <c r="AN362" s="30"/>
      <c r="AO362" s="30"/>
      <c r="AP362" s="30"/>
      <c r="AQ362" s="30">
        <v>93</v>
      </c>
      <c r="AR362" s="30">
        <v>16</v>
      </c>
      <c r="AS362" s="30">
        <v>1700</v>
      </c>
      <c r="AT362" s="30">
        <v>1700</v>
      </c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5" t="s">
        <v>1701</v>
      </c>
      <c r="BO362" s="30">
        <v>2</v>
      </c>
      <c r="BP362" s="30">
        <v>2</v>
      </c>
      <c r="BQ362" s="30">
        <v>4</v>
      </c>
      <c r="BR362" s="30" t="s">
        <v>128</v>
      </c>
      <c r="BS362" s="30" t="s">
        <v>1699</v>
      </c>
      <c r="BT362" s="30" t="s">
        <v>120</v>
      </c>
      <c r="BU362" s="36">
        <v>42578</v>
      </c>
      <c r="BV362" s="30">
        <v>20526</v>
      </c>
      <c r="BX362" s="30" t="s">
        <v>64</v>
      </c>
      <c r="BY362" s="30" t="s">
        <v>64</v>
      </c>
      <c r="BZ362" s="30"/>
      <c r="CA362" s="30"/>
      <c r="CB362" s="30" t="s">
        <v>64</v>
      </c>
      <c r="CC362" s="30" t="s">
        <v>64</v>
      </c>
      <c r="CD362" s="30" t="s">
        <v>779</v>
      </c>
      <c r="CE362" s="30" t="s">
        <v>64</v>
      </c>
      <c r="CF362" s="30"/>
      <c r="CG362" s="30" t="s">
        <v>63</v>
      </c>
      <c r="CH362" s="30" t="s">
        <v>780</v>
      </c>
      <c r="CI362" s="30" t="s">
        <v>63</v>
      </c>
      <c r="CJ362" s="30" t="s">
        <v>781</v>
      </c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 t="s">
        <v>76</v>
      </c>
      <c r="DK362" s="30" t="s">
        <v>1700</v>
      </c>
      <c r="DL362" s="30" t="s">
        <v>64</v>
      </c>
      <c r="DM362" s="30"/>
      <c r="DN362" s="30" t="s">
        <v>64</v>
      </c>
      <c r="DO362" s="30" t="s">
        <v>567</v>
      </c>
      <c r="DP362" s="30" t="s">
        <v>64</v>
      </c>
      <c r="DQ362" s="30" t="s">
        <v>78</v>
      </c>
      <c r="DR362" s="30"/>
      <c r="DS362" s="30"/>
      <c r="DT362" s="30"/>
      <c r="DU362" s="30"/>
      <c r="DV362" s="30"/>
      <c r="DW362" s="30"/>
      <c r="DX362" s="30"/>
      <c r="DY362" s="30">
        <v>32.6</v>
      </c>
      <c r="DZ362" s="30"/>
      <c r="EB362" s="30">
        <v>5</v>
      </c>
      <c r="EC362" s="30">
        <v>5</v>
      </c>
      <c r="ED362" s="30"/>
      <c r="EE362" s="30" t="s">
        <v>778</v>
      </c>
      <c r="EF362" s="30">
        <v>6</v>
      </c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>
        <v>1500</v>
      </c>
      <c r="EW362" s="30">
        <v>388</v>
      </c>
      <c r="EX362" s="30">
        <v>298</v>
      </c>
      <c r="EY362" s="30">
        <v>347</v>
      </c>
      <c r="EZ362" s="30"/>
      <c r="FA362" s="30"/>
      <c r="FB362" s="30"/>
      <c r="FC362" s="30"/>
      <c r="FD362" s="30"/>
      <c r="FE362" s="30"/>
      <c r="FF362" s="30"/>
      <c r="FG362" s="30"/>
      <c r="FH362" s="30"/>
    </row>
    <row r="363" spans="1:449" x14ac:dyDescent="0.25">
      <c r="A363" s="30">
        <v>2017</v>
      </c>
      <c r="B363" s="30" t="s">
        <v>137</v>
      </c>
      <c r="C363" s="30" t="s">
        <v>670</v>
      </c>
      <c r="D363" s="30" t="s">
        <v>909</v>
      </c>
      <c r="E363" s="30" t="s">
        <v>139</v>
      </c>
      <c r="F363" s="30">
        <v>23</v>
      </c>
      <c r="G363" s="34">
        <v>2</v>
      </c>
      <c r="H363" s="30">
        <v>4</v>
      </c>
      <c r="I363" s="30" t="s">
        <v>123</v>
      </c>
      <c r="J363" s="30">
        <v>22</v>
      </c>
      <c r="K363" s="30">
        <v>31</v>
      </c>
      <c r="L363" s="30">
        <v>25</v>
      </c>
      <c r="M363" s="30">
        <v>26.5</v>
      </c>
      <c r="N363" s="30">
        <v>39.700000000000003</v>
      </c>
      <c r="O363" s="30">
        <v>31.162600000000001</v>
      </c>
      <c r="P363" s="30">
        <v>21.652799999999999</v>
      </c>
      <c r="Q363" s="30">
        <v>30.524899999999999</v>
      </c>
      <c r="R363" s="30">
        <v>24.911000000000001</v>
      </c>
      <c r="S363" s="30"/>
      <c r="T363" s="30" t="s">
        <v>130</v>
      </c>
      <c r="U363" s="30" t="s">
        <v>133</v>
      </c>
      <c r="V363" s="30" t="s">
        <v>115</v>
      </c>
      <c r="W363" s="30" t="s">
        <v>116</v>
      </c>
      <c r="X363" s="30"/>
      <c r="Y363" s="30">
        <v>6</v>
      </c>
      <c r="Z363" s="30" t="s">
        <v>64</v>
      </c>
      <c r="AA363" s="30" t="s">
        <v>64</v>
      </c>
      <c r="AB363" s="30" t="s">
        <v>65</v>
      </c>
      <c r="AC363" s="30" t="s">
        <v>66</v>
      </c>
      <c r="AD363" s="30">
        <v>15</v>
      </c>
      <c r="AE363" s="30"/>
      <c r="AF363" s="30"/>
      <c r="AG363" s="30" t="s">
        <v>113</v>
      </c>
      <c r="AH363" s="30" t="s">
        <v>118</v>
      </c>
      <c r="AI363" s="30" t="s">
        <v>68</v>
      </c>
      <c r="AJ363" s="30" t="s">
        <v>69</v>
      </c>
      <c r="AK363" s="30" t="s">
        <v>64</v>
      </c>
      <c r="AL363" s="30" t="s">
        <v>70</v>
      </c>
      <c r="AM363" s="30"/>
      <c r="AN363" s="30"/>
      <c r="AO363" s="30"/>
      <c r="AP363" s="30"/>
      <c r="AQ363" s="30">
        <v>93</v>
      </c>
      <c r="AR363" s="30">
        <v>16</v>
      </c>
      <c r="AS363" s="30">
        <v>1700</v>
      </c>
      <c r="AT363" s="30">
        <v>1700</v>
      </c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5" t="s">
        <v>1701</v>
      </c>
      <c r="BO363" s="30">
        <v>2</v>
      </c>
      <c r="BP363" s="30">
        <v>2</v>
      </c>
      <c r="BQ363" s="30">
        <v>4</v>
      </c>
      <c r="BR363" s="30" t="s">
        <v>128</v>
      </c>
      <c r="BS363" s="30" t="s">
        <v>1699</v>
      </c>
      <c r="BT363" s="30" t="s">
        <v>120</v>
      </c>
      <c r="BU363" s="36">
        <v>42578</v>
      </c>
      <c r="BV363" s="30">
        <v>20527</v>
      </c>
      <c r="BX363" s="30" t="s">
        <v>64</v>
      </c>
      <c r="BY363" s="30" t="s">
        <v>64</v>
      </c>
      <c r="BZ363" s="30"/>
      <c r="CA363" s="30"/>
      <c r="CB363" s="30" t="s">
        <v>64</v>
      </c>
      <c r="CC363" s="30" t="s">
        <v>64</v>
      </c>
      <c r="CD363" s="30" t="s">
        <v>779</v>
      </c>
      <c r="CE363" s="30" t="s">
        <v>64</v>
      </c>
      <c r="CF363" s="30"/>
      <c r="CG363" s="30" t="s">
        <v>63</v>
      </c>
      <c r="CH363" s="30" t="s">
        <v>780</v>
      </c>
      <c r="CI363" s="30" t="s">
        <v>63</v>
      </c>
      <c r="CJ363" s="30" t="s">
        <v>781</v>
      </c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 t="s">
        <v>76</v>
      </c>
      <c r="DK363" s="30" t="s">
        <v>1700</v>
      </c>
      <c r="DL363" s="30" t="s">
        <v>64</v>
      </c>
      <c r="DM363" s="30"/>
      <c r="DN363" s="30" t="s">
        <v>64</v>
      </c>
      <c r="DO363" s="30" t="s">
        <v>567</v>
      </c>
      <c r="DP363" s="30" t="s">
        <v>64</v>
      </c>
      <c r="DQ363" s="30" t="s">
        <v>78</v>
      </c>
      <c r="DR363" s="30"/>
      <c r="DS363" s="30"/>
      <c r="DT363" s="30"/>
      <c r="DU363" s="30"/>
      <c r="DV363" s="30"/>
      <c r="DW363" s="30"/>
      <c r="DX363" s="30"/>
      <c r="DY363" s="30">
        <v>31.2</v>
      </c>
      <c r="DZ363" s="30"/>
      <c r="EB363" s="30">
        <v>5</v>
      </c>
      <c r="EC363" s="30">
        <v>5</v>
      </c>
      <c r="ED363" s="30"/>
      <c r="EE363" s="30" t="s">
        <v>778</v>
      </c>
      <c r="EF363" s="30">
        <v>6</v>
      </c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>
        <v>1500</v>
      </c>
      <c r="EW363" s="30">
        <v>406</v>
      </c>
      <c r="EX363" s="30">
        <v>289</v>
      </c>
      <c r="EY363" s="30">
        <v>354</v>
      </c>
      <c r="EZ363" s="30"/>
      <c r="FA363" s="30"/>
      <c r="FB363" s="30"/>
      <c r="FC363" s="30"/>
      <c r="FD363" s="30"/>
      <c r="FE363" s="30"/>
      <c r="FF363" s="30"/>
      <c r="FG363" s="30"/>
      <c r="FH363" s="30"/>
    </row>
    <row r="364" spans="1:449" x14ac:dyDescent="0.25">
      <c r="A364" s="30">
        <v>2017</v>
      </c>
      <c r="B364" s="30" t="s">
        <v>137</v>
      </c>
      <c r="C364" s="30" t="s">
        <v>670</v>
      </c>
      <c r="D364" s="30" t="s">
        <v>738</v>
      </c>
      <c r="E364" s="30" t="s">
        <v>139</v>
      </c>
      <c r="F364" s="30">
        <v>27</v>
      </c>
      <c r="G364" s="34">
        <v>2</v>
      </c>
      <c r="H364" s="30">
        <v>4</v>
      </c>
      <c r="I364" s="30" t="s">
        <v>306</v>
      </c>
      <c r="J364" s="30">
        <v>24</v>
      </c>
      <c r="K364" s="30">
        <v>32</v>
      </c>
      <c r="L364" s="30">
        <v>27</v>
      </c>
      <c r="M364" s="30">
        <v>30.212199999999999</v>
      </c>
      <c r="N364" s="30">
        <v>44.894100000000002</v>
      </c>
      <c r="O364" s="30">
        <v>35.425600000000003</v>
      </c>
      <c r="P364" s="30">
        <v>24.2669</v>
      </c>
      <c r="Q364" s="30">
        <v>32.3249</v>
      </c>
      <c r="R364" s="30">
        <v>27.332999999999998</v>
      </c>
      <c r="S364" s="30"/>
      <c r="T364" s="30" t="s">
        <v>130</v>
      </c>
      <c r="U364" s="30" t="s">
        <v>133</v>
      </c>
      <c r="V364" s="30" t="s">
        <v>140</v>
      </c>
      <c r="W364" s="30" t="s">
        <v>141</v>
      </c>
      <c r="X364" s="30"/>
      <c r="Y364" s="30">
        <v>6</v>
      </c>
      <c r="Z364" s="30" t="s">
        <v>63</v>
      </c>
      <c r="AA364" s="30" t="s">
        <v>64</v>
      </c>
      <c r="AB364" s="30" t="s">
        <v>126</v>
      </c>
      <c r="AC364" s="30" t="s">
        <v>127</v>
      </c>
      <c r="AD364" s="30">
        <v>15</v>
      </c>
      <c r="AE364" s="30"/>
      <c r="AF364" s="30"/>
      <c r="AG364" s="30" t="s">
        <v>102</v>
      </c>
      <c r="AH364" s="30" t="s">
        <v>105</v>
      </c>
      <c r="AI364" s="30" t="s">
        <v>68</v>
      </c>
      <c r="AJ364" s="30" t="s">
        <v>69</v>
      </c>
      <c r="AK364" s="30" t="s">
        <v>64</v>
      </c>
      <c r="AL364" s="30" t="s">
        <v>70</v>
      </c>
      <c r="AM364" s="30"/>
      <c r="AN364" s="30"/>
      <c r="AO364" s="30"/>
      <c r="AP364" s="30"/>
      <c r="AQ364" s="30">
        <v>93</v>
      </c>
      <c r="AR364" s="30">
        <v>16</v>
      </c>
      <c r="AS364" s="30">
        <v>1350</v>
      </c>
      <c r="AT364" s="30">
        <v>1350</v>
      </c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5" t="s">
        <v>1701</v>
      </c>
      <c r="BO364" s="30">
        <v>2</v>
      </c>
      <c r="BP364" s="30">
        <v>2</v>
      </c>
      <c r="BQ364" s="30">
        <v>4</v>
      </c>
      <c r="BR364" s="30" t="s">
        <v>128</v>
      </c>
      <c r="BS364" s="30" t="s">
        <v>1699</v>
      </c>
      <c r="BT364" s="30" t="s">
        <v>120</v>
      </c>
      <c r="BU364" s="36">
        <v>42587</v>
      </c>
      <c r="BV364" s="30">
        <v>20704</v>
      </c>
      <c r="BX364" s="30" t="s">
        <v>64</v>
      </c>
      <c r="BY364" s="30" t="s">
        <v>64</v>
      </c>
      <c r="BZ364" s="30"/>
      <c r="CA364" s="30"/>
      <c r="CB364" s="30" t="s">
        <v>64</v>
      </c>
      <c r="CC364" s="30" t="s">
        <v>64</v>
      </c>
      <c r="CD364" s="30" t="s">
        <v>739</v>
      </c>
      <c r="CE364" s="30" t="s">
        <v>64</v>
      </c>
      <c r="CF364" s="30"/>
      <c r="CG364" s="30" t="s">
        <v>63</v>
      </c>
      <c r="CH364" s="30" t="s">
        <v>284</v>
      </c>
      <c r="CI364" s="30" t="s">
        <v>63</v>
      </c>
      <c r="CJ364" s="30" t="s">
        <v>305</v>
      </c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 t="s">
        <v>76</v>
      </c>
      <c r="DK364" s="30" t="s">
        <v>1700</v>
      </c>
      <c r="DL364" s="30"/>
      <c r="DM364" s="30"/>
      <c r="DN364" s="30" t="s">
        <v>64</v>
      </c>
      <c r="DO364" s="30" t="s">
        <v>279</v>
      </c>
      <c r="DP364" s="30" t="s">
        <v>64</v>
      </c>
      <c r="DQ364" s="30" t="s">
        <v>78</v>
      </c>
      <c r="DR364" s="30"/>
      <c r="DS364" s="30"/>
      <c r="DT364" s="30"/>
      <c r="DU364" s="30"/>
      <c r="DV364" s="30"/>
      <c r="DW364" s="30"/>
      <c r="DX364" s="30"/>
      <c r="DY364" s="30">
        <v>35.9</v>
      </c>
      <c r="DZ364" s="30"/>
      <c r="EB364" s="30">
        <v>6</v>
      </c>
      <c r="EC364" s="30">
        <v>6</v>
      </c>
      <c r="ED364" s="30"/>
      <c r="EE364" s="30" t="s">
        <v>303</v>
      </c>
      <c r="EF364" s="30">
        <v>8</v>
      </c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>
        <v>250</v>
      </c>
      <c r="EV364" s="30"/>
      <c r="EW364" s="30">
        <v>366</v>
      </c>
      <c r="EX364" s="30">
        <v>274</v>
      </c>
      <c r="EY364" s="30">
        <v>325</v>
      </c>
      <c r="EZ364" s="30"/>
      <c r="FA364" s="30"/>
      <c r="FB364" s="30"/>
      <c r="FC364" s="30"/>
      <c r="FD364" s="30"/>
      <c r="FE364" s="30"/>
      <c r="FF364" s="30"/>
      <c r="FG364" s="30"/>
      <c r="FH364" s="30"/>
    </row>
    <row r="365" spans="1:449" x14ac:dyDescent="0.25">
      <c r="A365" s="30">
        <v>2017</v>
      </c>
      <c r="B365" s="30" t="s">
        <v>137</v>
      </c>
      <c r="C365" s="30" t="s">
        <v>670</v>
      </c>
      <c r="D365" s="30" t="s">
        <v>738</v>
      </c>
      <c r="E365" s="30" t="s">
        <v>139</v>
      </c>
      <c r="F365" s="30">
        <v>28</v>
      </c>
      <c r="G365" s="34">
        <v>2</v>
      </c>
      <c r="H365" s="30">
        <v>4</v>
      </c>
      <c r="I365" s="30" t="s">
        <v>123</v>
      </c>
      <c r="J365" s="30">
        <v>24</v>
      </c>
      <c r="K365" s="30">
        <v>34</v>
      </c>
      <c r="L365" s="30">
        <v>28</v>
      </c>
      <c r="M365" s="30">
        <v>29.5</v>
      </c>
      <c r="N365" s="30">
        <v>46.1</v>
      </c>
      <c r="O365" s="30">
        <v>35.204500000000003</v>
      </c>
      <c r="P365" s="30">
        <v>24.222100000000001</v>
      </c>
      <c r="Q365" s="30">
        <v>33.5837</v>
      </c>
      <c r="R365" s="30">
        <v>27.696300000000001</v>
      </c>
      <c r="S365" s="30"/>
      <c r="T365" s="30" t="s">
        <v>130</v>
      </c>
      <c r="U365" s="30" t="s">
        <v>133</v>
      </c>
      <c r="V365" s="30" t="s">
        <v>115</v>
      </c>
      <c r="W365" s="30" t="s">
        <v>116</v>
      </c>
      <c r="X365" s="30"/>
      <c r="Y365" s="30">
        <v>6</v>
      </c>
      <c r="Z365" s="30" t="s">
        <v>64</v>
      </c>
      <c r="AA365" s="30" t="s">
        <v>64</v>
      </c>
      <c r="AB365" s="30" t="s">
        <v>126</v>
      </c>
      <c r="AC365" s="30" t="s">
        <v>127</v>
      </c>
      <c r="AD365" s="30">
        <v>15</v>
      </c>
      <c r="AE365" s="30"/>
      <c r="AF365" s="30"/>
      <c r="AG365" s="30" t="s">
        <v>102</v>
      </c>
      <c r="AH365" s="30" t="s">
        <v>105</v>
      </c>
      <c r="AI365" s="30" t="s">
        <v>68</v>
      </c>
      <c r="AJ365" s="30" t="s">
        <v>69</v>
      </c>
      <c r="AK365" s="30" t="s">
        <v>64</v>
      </c>
      <c r="AL365" s="30" t="s">
        <v>70</v>
      </c>
      <c r="AM365" s="30"/>
      <c r="AN365" s="30"/>
      <c r="AO365" s="30"/>
      <c r="AP365" s="30"/>
      <c r="AQ365" s="30">
        <v>93</v>
      </c>
      <c r="AR365" s="30">
        <v>16</v>
      </c>
      <c r="AS365" s="30">
        <v>1300</v>
      </c>
      <c r="AT365" s="30">
        <v>1300</v>
      </c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5" t="s">
        <v>1701</v>
      </c>
      <c r="BO365" s="30">
        <v>2</v>
      </c>
      <c r="BP365" s="30">
        <v>2</v>
      </c>
      <c r="BQ365" s="30">
        <v>4</v>
      </c>
      <c r="BR365" s="30" t="s">
        <v>128</v>
      </c>
      <c r="BS365" s="30" t="s">
        <v>1699</v>
      </c>
      <c r="BT365" s="30" t="s">
        <v>120</v>
      </c>
      <c r="BU365" s="36">
        <v>42586</v>
      </c>
      <c r="BV365" s="30">
        <v>20666</v>
      </c>
      <c r="BX365" s="30" t="s">
        <v>64</v>
      </c>
      <c r="BY365" s="30" t="s">
        <v>64</v>
      </c>
      <c r="BZ365" s="30"/>
      <c r="CA365" s="30"/>
      <c r="CB365" s="30" t="s">
        <v>64</v>
      </c>
      <c r="CC365" s="30" t="s">
        <v>64</v>
      </c>
      <c r="CD365" s="30" t="s">
        <v>304</v>
      </c>
      <c r="CE365" s="30" t="s">
        <v>64</v>
      </c>
      <c r="CF365" s="30"/>
      <c r="CG365" s="30" t="s">
        <v>63</v>
      </c>
      <c r="CH365" s="30" t="s">
        <v>284</v>
      </c>
      <c r="CI365" s="30" t="s">
        <v>63</v>
      </c>
      <c r="CJ365" s="30" t="s">
        <v>305</v>
      </c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 t="s">
        <v>76</v>
      </c>
      <c r="DK365" s="30" t="s">
        <v>1700</v>
      </c>
      <c r="DL365" s="30"/>
      <c r="DM365" s="30"/>
      <c r="DN365" s="30" t="s">
        <v>64</v>
      </c>
      <c r="DO365" s="30" t="s">
        <v>279</v>
      </c>
      <c r="DP365" s="30" t="s">
        <v>64</v>
      </c>
      <c r="DQ365" s="30" t="s">
        <v>78</v>
      </c>
      <c r="DR365" s="30"/>
      <c r="DS365" s="30"/>
      <c r="DT365" s="30"/>
      <c r="DU365" s="30"/>
      <c r="DV365" s="30"/>
      <c r="DW365" s="30"/>
      <c r="DX365" s="30"/>
      <c r="DY365" s="30">
        <v>35.200000000000003</v>
      </c>
      <c r="DZ365" s="30"/>
      <c r="EB365" s="30">
        <v>6</v>
      </c>
      <c r="EC365" s="30">
        <v>6</v>
      </c>
      <c r="ED365" s="30"/>
      <c r="EE365" s="30" t="s">
        <v>303</v>
      </c>
      <c r="EF365" s="30">
        <v>8</v>
      </c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>
        <v>500</v>
      </c>
      <c r="EV365" s="30"/>
      <c r="EW365" s="30">
        <v>364</v>
      </c>
      <c r="EX365" s="30">
        <v>263</v>
      </c>
      <c r="EY365" s="30">
        <v>319</v>
      </c>
      <c r="EZ365" s="30"/>
      <c r="FA365" s="30"/>
      <c r="FB365" s="30"/>
      <c r="FC365" s="30"/>
      <c r="FD365" s="30"/>
      <c r="FE365" s="30"/>
      <c r="FF365" s="30"/>
      <c r="FG365" s="30"/>
      <c r="FH365" s="30"/>
    </row>
    <row r="366" spans="1:449" x14ac:dyDescent="0.25">
      <c r="A366" s="30">
        <v>2017</v>
      </c>
      <c r="B366" s="30" t="s">
        <v>137</v>
      </c>
      <c r="C366" s="30" t="s">
        <v>670</v>
      </c>
      <c r="D366" s="30" t="s">
        <v>819</v>
      </c>
      <c r="E366" s="30" t="s">
        <v>139</v>
      </c>
      <c r="F366" s="30">
        <v>32</v>
      </c>
      <c r="G366" s="34">
        <v>1.4</v>
      </c>
      <c r="H366" s="30">
        <v>4</v>
      </c>
      <c r="I366" s="30" t="s">
        <v>136</v>
      </c>
      <c r="J366" s="30">
        <v>28</v>
      </c>
      <c r="K366" s="30">
        <v>38</v>
      </c>
      <c r="L366" s="30">
        <v>32</v>
      </c>
      <c r="M366" s="30">
        <v>36.299999999999997</v>
      </c>
      <c r="N366" s="30">
        <v>56.1</v>
      </c>
      <c r="O366" s="30">
        <v>43.153799999999997</v>
      </c>
      <c r="P366" s="30">
        <v>27.7395</v>
      </c>
      <c r="Q366" s="30">
        <v>38.072200000000002</v>
      </c>
      <c r="R366" s="30">
        <v>31.598600000000001</v>
      </c>
      <c r="S366" s="30"/>
      <c r="T366" s="30" t="s">
        <v>130</v>
      </c>
      <c r="U366" s="30" t="s">
        <v>133</v>
      </c>
      <c r="V366" s="30" t="s">
        <v>61</v>
      </c>
      <c r="W366" s="30" t="s">
        <v>62</v>
      </c>
      <c r="X366" s="30"/>
      <c r="Y366" s="30">
        <v>6</v>
      </c>
      <c r="Z366" s="30" t="s">
        <v>63</v>
      </c>
      <c r="AA366" s="30" t="s">
        <v>64</v>
      </c>
      <c r="AB366" s="30" t="s">
        <v>126</v>
      </c>
      <c r="AC366" s="30" t="s">
        <v>127</v>
      </c>
      <c r="AD366" s="30">
        <v>15</v>
      </c>
      <c r="AE366" s="30"/>
      <c r="AF366" s="30"/>
      <c r="AG366" s="30" t="s">
        <v>102</v>
      </c>
      <c r="AH366" s="30" t="s">
        <v>105</v>
      </c>
      <c r="AI366" s="30" t="s">
        <v>68</v>
      </c>
      <c r="AJ366" s="30" t="s">
        <v>69</v>
      </c>
      <c r="AK366" s="30" t="s">
        <v>64</v>
      </c>
      <c r="AL366" s="30" t="s">
        <v>70</v>
      </c>
      <c r="AM366" s="30"/>
      <c r="AN366" s="30"/>
      <c r="AO366" s="30">
        <v>94</v>
      </c>
      <c r="AP366" s="30">
        <v>16</v>
      </c>
      <c r="AQ366" s="30"/>
      <c r="AR366" s="30"/>
      <c r="AS366" s="30">
        <v>1150</v>
      </c>
      <c r="AT366" s="30">
        <v>1150</v>
      </c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5" t="s">
        <v>1701</v>
      </c>
      <c r="BO366" s="30">
        <v>2</v>
      </c>
      <c r="BP366" s="30">
        <v>2</v>
      </c>
      <c r="BQ366" s="30">
        <v>4</v>
      </c>
      <c r="BR366" s="30" t="s">
        <v>128</v>
      </c>
      <c r="BS366" s="30" t="s">
        <v>1699</v>
      </c>
      <c r="BT366" s="30" t="s">
        <v>73</v>
      </c>
      <c r="BU366" s="36">
        <v>42576</v>
      </c>
      <c r="BV366" s="30">
        <v>20557</v>
      </c>
      <c r="BX366" s="30" t="s">
        <v>64</v>
      </c>
      <c r="BY366" s="30" t="s">
        <v>64</v>
      </c>
      <c r="BZ366" s="30"/>
      <c r="CA366" s="30"/>
      <c r="CB366" s="30" t="s">
        <v>64</v>
      </c>
      <c r="CC366" s="30" t="s">
        <v>64</v>
      </c>
      <c r="CD366" s="30" t="s">
        <v>821</v>
      </c>
      <c r="CE366" s="30" t="s">
        <v>64</v>
      </c>
      <c r="CF366" s="30"/>
      <c r="CG366" s="30" t="s">
        <v>63</v>
      </c>
      <c r="CH366" s="30" t="s">
        <v>822</v>
      </c>
      <c r="CI366" s="30" t="s">
        <v>64</v>
      </c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 t="s">
        <v>76</v>
      </c>
      <c r="DK366" s="30" t="s">
        <v>1700</v>
      </c>
      <c r="DL366" s="30"/>
      <c r="DM366" s="30"/>
      <c r="DN366" s="30" t="s">
        <v>64</v>
      </c>
      <c r="DO366" s="30" t="s">
        <v>279</v>
      </c>
      <c r="DP366" s="30" t="s">
        <v>64</v>
      </c>
      <c r="DQ366" s="30" t="s">
        <v>78</v>
      </c>
      <c r="DR366" s="30"/>
      <c r="DS366" s="30"/>
      <c r="DT366" s="30"/>
      <c r="DU366" s="30"/>
      <c r="DV366" s="30"/>
      <c r="DW366" s="30"/>
      <c r="DX366" s="30"/>
      <c r="DY366" s="30">
        <v>43.2</v>
      </c>
      <c r="DZ366" s="30"/>
      <c r="EB366" s="30">
        <v>7</v>
      </c>
      <c r="EC366" s="30">
        <v>7</v>
      </c>
      <c r="ED366" s="30"/>
      <c r="EE366" s="30" t="s">
        <v>883</v>
      </c>
      <c r="EF366" s="30">
        <v>7</v>
      </c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>
        <v>1250</v>
      </c>
      <c r="EV366" s="30"/>
      <c r="EW366" s="30">
        <v>322</v>
      </c>
      <c r="EX366" s="30">
        <v>234</v>
      </c>
      <c r="EY366" s="30">
        <v>282</v>
      </c>
      <c r="EZ366" s="30"/>
      <c r="FA366" s="30"/>
      <c r="FB366" s="30"/>
      <c r="FC366" s="30"/>
      <c r="FD366" s="30"/>
      <c r="FE366" s="30"/>
      <c r="FF366" s="30"/>
      <c r="FG366" s="30"/>
      <c r="FH366" s="30"/>
    </row>
    <row r="367" spans="1:449" x14ac:dyDescent="0.25">
      <c r="A367" s="30">
        <v>2017</v>
      </c>
      <c r="B367" s="30" t="s">
        <v>137</v>
      </c>
      <c r="C367" s="30" t="s">
        <v>670</v>
      </c>
      <c r="D367" s="30" t="s">
        <v>819</v>
      </c>
      <c r="E367" s="30" t="s">
        <v>139</v>
      </c>
      <c r="F367" s="30">
        <v>33</v>
      </c>
      <c r="G367" s="34">
        <v>1.4</v>
      </c>
      <c r="H367" s="30">
        <v>4</v>
      </c>
      <c r="I367" s="30" t="s">
        <v>241</v>
      </c>
      <c r="J367" s="30">
        <v>28</v>
      </c>
      <c r="K367" s="30">
        <v>40</v>
      </c>
      <c r="L367" s="30">
        <v>33</v>
      </c>
      <c r="M367" s="30">
        <v>37.299999999999997</v>
      </c>
      <c r="N367" s="30">
        <v>59.4</v>
      </c>
      <c r="O367" s="30">
        <v>44.800699999999999</v>
      </c>
      <c r="P367" s="30">
        <v>28.4148</v>
      </c>
      <c r="Q367" s="30">
        <v>40.025700000000001</v>
      </c>
      <c r="R367" s="30">
        <v>32.680999999999997</v>
      </c>
      <c r="S367" s="30"/>
      <c r="T367" s="30" t="s">
        <v>130</v>
      </c>
      <c r="U367" s="30" t="s">
        <v>133</v>
      </c>
      <c r="V367" s="30" t="s">
        <v>115</v>
      </c>
      <c r="W367" s="30" t="s">
        <v>116</v>
      </c>
      <c r="X367" s="30"/>
      <c r="Y367" s="30">
        <v>5</v>
      </c>
      <c r="Z367" s="30" t="s">
        <v>64</v>
      </c>
      <c r="AA367" s="30" t="s">
        <v>64</v>
      </c>
      <c r="AB367" s="30" t="s">
        <v>126</v>
      </c>
      <c r="AC367" s="30" t="s">
        <v>127</v>
      </c>
      <c r="AD367" s="30">
        <v>15</v>
      </c>
      <c r="AE367" s="30"/>
      <c r="AF367" s="30"/>
      <c r="AG367" s="30" t="s">
        <v>102</v>
      </c>
      <c r="AH367" s="30" t="s">
        <v>105</v>
      </c>
      <c r="AI367" s="30" t="s">
        <v>68</v>
      </c>
      <c r="AJ367" s="30" t="s">
        <v>69</v>
      </c>
      <c r="AK367" s="30" t="s">
        <v>64</v>
      </c>
      <c r="AL367" s="30" t="s">
        <v>70</v>
      </c>
      <c r="AM367" s="30"/>
      <c r="AN367" s="30"/>
      <c r="AO367" s="30">
        <v>94</v>
      </c>
      <c r="AP367" s="30">
        <v>16</v>
      </c>
      <c r="AQ367" s="30"/>
      <c r="AR367" s="30"/>
      <c r="AS367" s="30">
        <v>1100</v>
      </c>
      <c r="AT367" s="30">
        <v>1100</v>
      </c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5" t="s">
        <v>1701</v>
      </c>
      <c r="BO367" s="30">
        <v>2</v>
      </c>
      <c r="BP367" s="30">
        <v>2</v>
      </c>
      <c r="BQ367" s="30">
        <v>4</v>
      </c>
      <c r="BR367" s="30" t="s">
        <v>128</v>
      </c>
      <c r="BS367" s="30" t="s">
        <v>1699</v>
      </c>
      <c r="BT367" s="30" t="s">
        <v>73</v>
      </c>
      <c r="BU367" s="36">
        <v>42583</v>
      </c>
      <c r="BV367" s="30">
        <v>20609</v>
      </c>
      <c r="BX367" s="30" t="s">
        <v>64</v>
      </c>
      <c r="BY367" s="30" t="s">
        <v>64</v>
      </c>
      <c r="BZ367" s="30"/>
      <c r="CA367" s="30"/>
      <c r="CB367" s="30" t="s">
        <v>64</v>
      </c>
      <c r="CC367" s="30" t="s">
        <v>64</v>
      </c>
      <c r="CD367" s="30" t="s">
        <v>821</v>
      </c>
      <c r="CE367" s="30" t="s">
        <v>64</v>
      </c>
      <c r="CF367" s="30"/>
      <c r="CG367" s="30" t="s">
        <v>63</v>
      </c>
      <c r="CH367" s="30" t="s">
        <v>822</v>
      </c>
      <c r="CI367" s="30" t="s">
        <v>64</v>
      </c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 t="s">
        <v>76</v>
      </c>
      <c r="DK367" s="30" t="s">
        <v>1700</v>
      </c>
      <c r="DL367" s="30"/>
      <c r="DM367" s="30"/>
      <c r="DN367" s="30" t="s">
        <v>64</v>
      </c>
      <c r="DO367" s="30" t="s">
        <v>279</v>
      </c>
      <c r="DP367" s="30" t="s">
        <v>64</v>
      </c>
      <c r="DQ367" s="30" t="s">
        <v>78</v>
      </c>
      <c r="DR367" s="30"/>
      <c r="DS367" s="30"/>
      <c r="DT367" s="30"/>
      <c r="DU367" s="30"/>
      <c r="DV367" s="30"/>
      <c r="DW367" s="30"/>
      <c r="DX367" s="30"/>
      <c r="DY367" s="30">
        <v>44.8</v>
      </c>
      <c r="DZ367" s="30"/>
      <c r="EB367" s="30">
        <v>8</v>
      </c>
      <c r="EC367" s="30">
        <v>8</v>
      </c>
      <c r="ED367" s="30"/>
      <c r="EE367" s="30" t="s">
        <v>820</v>
      </c>
      <c r="EF367" s="30">
        <v>6</v>
      </c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>
        <v>1500</v>
      </c>
      <c r="EV367" s="30"/>
      <c r="EW367" s="30">
        <v>311</v>
      </c>
      <c r="EX367" s="30">
        <v>221</v>
      </c>
      <c r="EY367" s="30">
        <v>271</v>
      </c>
      <c r="EZ367" s="30"/>
      <c r="FA367" s="30"/>
      <c r="FB367" s="30"/>
      <c r="FC367" s="30"/>
      <c r="FD367" s="30"/>
      <c r="FE367" s="30"/>
      <c r="FF367" s="30"/>
      <c r="FG367" s="30"/>
      <c r="FH367" s="30"/>
    </row>
    <row r="368" spans="1:449" x14ac:dyDescent="0.25">
      <c r="A368" s="30">
        <v>2017</v>
      </c>
      <c r="B368" s="30" t="s">
        <v>137</v>
      </c>
      <c r="C368" s="30" t="s">
        <v>670</v>
      </c>
      <c r="D368" s="30" t="s">
        <v>819</v>
      </c>
      <c r="E368" s="30" t="s">
        <v>139</v>
      </c>
      <c r="F368" s="30">
        <v>31</v>
      </c>
      <c r="G368" s="34">
        <v>1.8</v>
      </c>
      <c r="H368" s="30">
        <v>4</v>
      </c>
      <c r="I368" s="30" t="s">
        <v>136</v>
      </c>
      <c r="J368" s="30">
        <v>25</v>
      </c>
      <c r="K368" s="30">
        <v>35</v>
      </c>
      <c r="L368" s="30">
        <v>29</v>
      </c>
      <c r="M368" s="30">
        <v>32.4</v>
      </c>
      <c r="N368" s="30">
        <v>50.6</v>
      </c>
      <c r="O368" s="30">
        <v>38.6569</v>
      </c>
      <c r="P368" s="30">
        <v>25.064800000000002</v>
      </c>
      <c r="Q368" s="30">
        <v>34.753599999999999</v>
      </c>
      <c r="R368" s="30">
        <v>28.660399999999999</v>
      </c>
      <c r="S368" s="30"/>
      <c r="T368" s="30" t="s">
        <v>130</v>
      </c>
      <c r="U368" s="30" t="s">
        <v>133</v>
      </c>
      <c r="V368" s="30" t="s">
        <v>61</v>
      </c>
      <c r="W368" s="30" t="s">
        <v>62</v>
      </c>
      <c r="X368" s="30"/>
      <c r="Y368" s="30">
        <v>6</v>
      </c>
      <c r="Z368" s="30" t="s">
        <v>63</v>
      </c>
      <c r="AA368" s="30" t="s">
        <v>64</v>
      </c>
      <c r="AB368" s="30" t="s">
        <v>126</v>
      </c>
      <c r="AC368" s="30" t="s">
        <v>127</v>
      </c>
      <c r="AD368" s="30">
        <v>15</v>
      </c>
      <c r="AE368" s="30"/>
      <c r="AF368" s="30"/>
      <c r="AG368" s="30" t="s">
        <v>102</v>
      </c>
      <c r="AH368" s="30" t="s">
        <v>105</v>
      </c>
      <c r="AI368" s="30" t="s">
        <v>68</v>
      </c>
      <c r="AJ368" s="30" t="s">
        <v>69</v>
      </c>
      <c r="AK368" s="30" t="s">
        <v>64</v>
      </c>
      <c r="AL368" s="30" t="s">
        <v>70</v>
      </c>
      <c r="AM368" s="30"/>
      <c r="AN368" s="30"/>
      <c r="AO368" s="30">
        <v>94</v>
      </c>
      <c r="AP368" s="30">
        <v>16</v>
      </c>
      <c r="AQ368" s="30"/>
      <c r="AR368" s="30"/>
      <c r="AS368" s="30">
        <v>1250</v>
      </c>
      <c r="AT368" s="30">
        <v>1250</v>
      </c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5" t="s">
        <v>1701</v>
      </c>
      <c r="BO368" s="30">
        <v>2</v>
      </c>
      <c r="BP368" s="30">
        <v>2</v>
      </c>
      <c r="BQ368" s="30">
        <v>4</v>
      </c>
      <c r="BR368" s="30" t="s">
        <v>128</v>
      </c>
      <c r="BS368" s="30" t="s">
        <v>1699</v>
      </c>
      <c r="BT368" s="30" t="s">
        <v>73</v>
      </c>
      <c r="BU368" s="36">
        <v>42587</v>
      </c>
      <c r="BV368" s="30">
        <v>20190</v>
      </c>
      <c r="BX368" s="30" t="s">
        <v>64</v>
      </c>
      <c r="BY368" s="30" t="s">
        <v>64</v>
      </c>
      <c r="BZ368" s="30"/>
      <c r="CA368" s="30"/>
      <c r="CB368" s="30" t="s">
        <v>64</v>
      </c>
      <c r="CC368" s="30" t="s">
        <v>64</v>
      </c>
      <c r="CD368" s="30" t="s">
        <v>1085</v>
      </c>
      <c r="CE368" s="30" t="s">
        <v>64</v>
      </c>
      <c r="CF368" s="30"/>
      <c r="CG368" s="30" t="s">
        <v>63</v>
      </c>
      <c r="CH368" s="30" t="s">
        <v>673</v>
      </c>
      <c r="CI368" s="30" t="s">
        <v>64</v>
      </c>
      <c r="CJ368" s="30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 t="s">
        <v>76</v>
      </c>
      <c r="DK368" s="30" t="s">
        <v>1700</v>
      </c>
      <c r="DL368" s="30"/>
      <c r="DM368" s="30"/>
      <c r="DN368" s="30" t="s">
        <v>64</v>
      </c>
      <c r="DO368" s="30" t="s">
        <v>279</v>
      </c>
      <c r="DP368" s="30" t="s">
        <v>64</v>
      </c>
      <c r="DQ368" s="30" t="s">
        <v>78</v>
      </c>
      <c r="DR368" s="30"/>
      <c r="DS368" s="30"/>
      <c r="DT368" s="30"/>
      <c r="DU368" s="30"/>
      <c r="DV368" s="30"/>
      <c r="DW368" s="30"/>
      <c r="DX368" s="30"/>
      <c r="DY368" s="30">
        <v>38.700000000000003</v>
      </c>
      <c r="DZ368" s="30"/>
      <c r="EB368" s="30">
        <v>7</v>
      </c>
      <c r="EC368" s="30">
        <v>7</v>
      </c>
      <c r="ED368" s="30"/>
      <c r="EE368" s="30" t="s">
        <v>1084</v>
      </c>
      <c r="EF368" s="30">
        <v>8</v>
      </c>
      <c r="EG368" s="30"/>
      <c r="EH368" s="30"/>
      <c r="EI368" s="30"/>
      <c r="EJ368" s="30"/>
      <c r="EK368" s="30"/>
      <c r="EL368" s="30"/>
      <c r="EM368" s="30"/>
      <c r="EN368" s="30"/>
      <c r="EO368" s="30"/>
      <c r="EP368" s="30"/>
      <c r="EQ368" s="30"/>
      <c r="ER368" s="30"/>
      <c r="ES368" s="30"/>
      <c r="ET368" s="30"/>
      <c r="EU368" s="30">
        <v>750</v>
      </c>
      <c r="EV368" s="30"/>
      <c r="EW368" s="30">
        <v>355</v>
      </c>
      <c r="EX368" s="30">
        <v>257</v>
      </c>
      <c r="EY368" s="30">
        <v>311</v>
      </c>
      <c r="EZ368" s="30"/>
      <c r="FA368" s="30"/>
      <c r="FB368" s="30"/>
      <c r="FC368" s="30"/>
      <c r="FD368" s="30"/>
      <c r="FE368" s="30"/>
      <c r="FF368" s="30"/>
      <c r="FG368" s="30"/>
      <c r="FH368" s="30"/>
    </row>
    <row r="369" spans="1:449" x14ac:dyDescent="0.25">
      <c r="A369" s="30">
        <v>2017</v>
      </c>
      <c r="B369" s="30" t="s">
        <v>137</v>
      </c>
      <c r="C369" s="30" t="s">
        <v>670</v>
      </c>
      <c r="D369" s="30" t="s">
        <v>819</v>
      </c>
      <c r="E369" s="30" t="s">
        <v>139</v>
      </c>
      <c r="F369" s="30">
        <v>29</v>
      </c>
      <c r="G369" s="34">
        <v>2</v>
      </c>
      <c r="H369" s="30">
        <v>4</v>
      </c>
      <c r="I369" s="30" t="s">
        <v>306</v>
      </c>
      <c r="J369" s="30">
        <v>24</v>
      </c>
      <c r="K369" s="30">
        <v>33</v>
      </c>
      <c r="L369" s="30">
        <v>27</v>
      </c>
      <c r="M369" s="30">
        <v>30.7</v>
      </c>
      <c r="N369" s="30">
        <v>47.1</v>
      </c>
      <c r="O369" s="30">
        <v>36.4041</v>
      </c>
      <c r="P369" s="30">
        <v>23.8782</v>
      </c>
      <c r="Q369" s="30">
        <v>32.599800000000002</v>
      </c>
      <c r="R369" s="30">
        <v>27.1463</v>
      </c>
      <c r="S369" s="30"/>
      <c r="T369" s="30" t="s">
        <v>130</v>
      </c>
      <c r="U369" s="30" t="s">
        <v>133</v>
      </c>
      <c r="V369" s="30" t="s">
        <v>140</v>
      </c>
      <c r="W369" s="30" t="s">
        <v>141</v>
      </c>
      <c r="X369" s="30"/>
      <c r="Y369" s="30">
        <v>6</v>
      </c>
      <c r="Z369" s="30" t="s">
        <v>63</v>
      </c>
      <c r="AA369" s="30" t="s">
        <v>64</v>
      </c>
      <c r="AB369" s="30" t="s">
        <v>126</v>
      </c>
      <c r="AC369" s="30" t="s">
        <v>127</v>
      </c>
      <c r="AD369" s="30">
        <v>15</v>
      </c>
      <c r="AE369" s="30"/>
      <c r="AF369" s="30"/>
      <c r="AG369" s="30" t="s">
        <v>102</v>
      </c>
      <c r="AH369" s="30" t="s">
        <v>105</v>
      </c>
      <c r="AI369" s="30" t="s">
        <v>68</v>
      </c>
      <c r="AJ369" s="30" t="s">
        <v>69</v>
      </c>
      <c r="AK369" s="30" t="s">
        <v>64</v>
      </c>
      <c r="AL369" s="30" t="s">
        <v>70</v>
      </c>
      <c r="AM369" s="30"/>
      <c r="AN369" s="30"/>
      <c r="AO369" s="30">
        <v>94</v>
      </c>
      <c r="AP369" s="30">
        <v>16</v>
      </c>
      <c r="AQ369" s="30"/>
      <c r="AR369" s="30"/>
      <c r="AS369" s="30">
        <v>1350</v>
      </c>
      <c r="AT369" s="30">
        <v>1350</v>
      </c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5" t="s">
        <v>1701</v>
      </c>
      <c r="BO369" s="30">
        <v>2</v>
      </c>
      <c r="BP369" s="30">
        <v>2</v>
      </c>
      <c r="BQ369" s="30">
        <v>4</v>
      </c>
      <c r="BR369" s="30" t="s">
        <v>128</v>
      </c>
      <c r="BS369" s="30" t="s">
        <v>1699</v>
      </c>
      <c r="BT369" s="30" t="s">
        <v>73</v>
      </c>
      <c r="BU369" s="36">
        <v>42587</v>
      </c>
      <c r="BV369" s="30">
        <v>20188</v>
      </c>
      <c r="BX369" s="30" t="s">
        <v>64</v>
      </c>
      <c r="BY369" s="30" t="s">
        <v>64</v>
      </c>
      <c r="BZ369" s="30"/>
      <c r="CA369" s="30"/>
      <c r="CB369" s="30" t="s">
        <v>64</v>
      </c>
      <c r="CC369" s="30" t="s">
        <v>64</v>
      </c>
      <c r="CD369" s="30" t="s">
        <v>1151</v>
      </c>
      <c r="CE369" s="30" t="s">
        <v>64</v>
      </c>
      <c r="CF369" s="30"/>
      <c r="CG369" s="30" t="s">
        <v>63</v>
      </c>
      <c r="CH369" s="30" t="s">
        <v>673</v>
      </c>
      <c r="CI369" s="30" t="s">
        <v>64</v>
      </c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 t="s">
        <v>76</v>
      </c>
      <c r="DK369" s="30" t="s">
        <v>1700</v>
      </c>
      <c r="DL369" s="30"/>
      <c r="DM369" s="30"/>
      <c r="DN369" s="30" t="s">
        <v>64</v>
      </c>
      <c r="DO369" s="30" t="s">
        <v>279</v>
      </c>
      <c r="DP369" s="30" t="s">
        <v>64</v>
      </c>
      <c r="DQ369" s="30" t="s">
        <v>78</v>
      </c>
      <c r="DR369" s="30"/>
      <c r="DS369" s="30"/>
      <c r="DT369" s="30"/>
      <c r="DU369" s="30"/>
      <c r="DV369" s="30"/>
      <c r="DW369" s="30"/>
      <c r="DX369" s="30"/>
      <c r="DY369" s="30">
        <v>36.4</v>
      </c>
      <c r="DZ369" s="30"/>
      <c r="EB369" s="30">
        <v>6</v>
      </c>
      <c r="EC369" s="30">
        <v>6</v>
      </c>
      <c r="ED369" s="30"/>
      <c r="EE369" s="30" t="s">
        <v>1084</v>
      </c>
      <c r="EF369" s="30">
        <v>8</v>
      </c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>
        <v>250</v>
      </c>
      <c r="EV369" s="30"/>
      <c r="EW369" s="30">
        <v>370</v>
      </c>
      <c r="EX369" s="30">
        <v>272</v>
      </c>
      <c r="EY369" s="30">
        <v>326</v>
      </c>
      <c r="EZ369" s="30"/>
      <c r="FA369" s="30"/>
      <c r="FB369" s="30"/>
      <c r="FC369" s="30"/>
      <c r="FD369" s="30"/>
      <c r="FE369" s="30"/>
      <c r="FF369" s="30"/>
      <c r="FG369" s="30"/>
      <c r="FH369" s="30"/>
    </row>
    <row r="370" spans="1:449" x14ac:dyDescent="0.25">
      <c r="A370" s="30">
        <v>2017</v>
      </c>
      <c r="B370" s="30" t="s">
        <v>137</v>
      </c>
      <c r="C370" s="30" t="s">
        <v>670</v>
      </c>
      <c r="D370" s="30" t="s">
        <v>819</v>
      </c>
      <c r="E370" s="30" t="s">
        <v>139</v>
      </c>
      <c r="F370" s="30">
        <v>30</v>
      </c>
      <c r="G370" s="34">
        <v>2</v>
      </c>
      <c r="H370" s="30">
        <v>4</v>
      </c>
      <c r="I370" s="30" t="s">
        <v>123</v>
      </c>
      <c r="J370" s="30">
        <v>23</v>
      </c>
      <c r="K370" s="30">
        <v>33</v>
      </c>
      <c r="L370" s="30">
        <v>27</v>
      </c>
      <c r="M370" s="30">
        <v>28.7</v>
      </c>
      <c r="N370" s="30">
        <v>46.8</v>
      </c>
      <c r="O370" s="30">
        <v>34.747399999999999</v>
      </c>
      <c r="P370" s="30">
        <v>23.0413</v>
      </c>
      <c r="Q370" s="30">
        <v>32.613799999999998</v>
      </c>
      <c r="R370" s="30">
        <v>26.547699999999999</v>
      </c>
      <c r="S370" s="30"/>
      <c r="T370" s="30" t="s">
        <v>130</v>
      </c>
      <c r="U370" s="30" t="s">
        <v>133</v>
      </c>
      <c r="V370" s="30" t="s">
        <v>115</v>
      </c>
      <c r="W370" s="30" t="s">
        <v>116</v>
      </c>
      <c r="X370" s="30"/>
      <c r="Y370" s="30">
        <v>6</v>
      </c>
      <c r="Z370" s="30" t="s">
        <v>64</v>
      </c>
      <c r="AA370" s="30" t="s">
        <v>64</v>
      </c>
      <c r="AB370" s="30" t="s">
        <v>126</v>
      </c>
      <c r="AC370" s="30" t="s">
        <v>127</v>
      </c>
      <c r="AD370" s="30">
        <v>15</v>
      </c>
      <c r="AE370" s="30"/>
      <c r="AF370" s="30"/>
      <c r="AG370" s="30" t="s">
        <v>102</v>
      </c>
      <c r="AH370" s="30" t="s">
        <v>105</v>
      </c>
      <c r="AI370" s="30" t="s">
        <v>68</v>
      </c>
      <c r="AJ370" s="30" t="s">
        <v>69</v>
      </c>
      <c r="AK370" s="30" t="s">
        <v>64</v>
      </c>
      <c r="AL370" s="30" t="s">
        <v>70</v>
      </c>
      <c r="AM370" s="30"/>
      <c r="AN370" s="30"/>
      <c r="AO370" s="30">
        <v>94</v>
      </c>
      <c r="AP370" s="30">
        <v>16</v>
      </c>
      <c r="AQ370" s="30"/>
      <c r="AR370" s="30"/>
      <c r="AS370" s="30">
        <v>1350</v>
      </c>
      <c r="AT370" s="30">
        <v>1350</v>
      </c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5" t="s">
        <v>1701</v>
      </c>
      <c r="BO370" s="30">
        <v>2</v>
      </c>
      <c r="BP370" s="30">
        <v>2</v>
      </c>
      <c r="BQ370" s="30">
        <v>4</v>
      </c>
      <c r="BR370" s="30" t="s">
        <v>128</v>
      </c>
      <c r="BS370" s="30" t="s">
        <v>1699</v>
      </c>
      <c r="BT370" s="30" t="s">
        <v>120</v>
      </c>
      <c r="BU370" s="36">
        <v>42587</v>
      </c>
      <c r="BV370" s="30">
        <v>20189</v>
      </c>
      <c r="BX370" s="30" t="s">
        <v>64</v>
      </c>
      <c r="BY370" s="30" t="s">
        <v>64</v>
      </c>
      <c r="BZ370" s="30"/>
      <c r="CA370" s="30"/>
      <c r="CB370" s="30" t="s">
        <v>64</v>
      </c>
      <c r="CC370" s="30" t="s">
        <v>64</v>
      </c>
      <c r="CD370" s="30" t="s">
        <v>1151</v>
      </c>
      <c r="CE370" s="30" t="s">
        <v>64</v>
      </c>
      <c r="CF370" s="30"/>
      <c r="CG370" s="30" t="s">
        <v>63</v>
      </c>
      <c r="CH370" s="30" t="s">
        <v>673</v>
      </c>
      <c r="CI370" s="30" t="s">
        <v>64</v>
      </c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 t="s">
        <v>76</v>
      </c>
      <c r="DK370" s="30" t="s">
        <v>1700</v>
      </c>
      <c r="DL370" s="30"/>
      <c r="DM370" s="30"/>
      <c r="DN370" s="30" t="s">
        <v>64</v>
      </c>
      <c r="DO370" s="30" t="s">
        <v>279</v>
      </c>
      <c r="DP370" s="30" t="s">
        <v>64</v>
      </c>
      <c r="DQ370" s="30" t="s">
        <v>78</v>
      </c>
      <c r="DR370" s="30"/>
      <c r="DS370" s="30"/>
      <c r="DT370" s="30"/>
      <c r="DU370" s="30"/>
      <c r="DV370" s="30"/>
      <c r="DW370" s="30"/>
      <c r="DX370" s="30"/>
      <c r="DY370" s="30">
        <v>34.700000000000003</v>
      </c>
      <c r="DZ370" s="30"/>
      <c r="EB370" s="30">
        <v>6</v>
      </c>
      <c r="EC370" s="30">
        <v>6</v>
      </c>
      <c r="ED370" s="30"/>
      <c r="EE370" s="30" t="s">
        <v>1084</v>
      </c>
      <c r="EF370" s="30">
        <v>8</v>
      </c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>
        <v>250</v>
      </c>
      <c r="EV370" s="30"/>
      <c r="EW370" s="30">
        <v>384</v>
      </c>
      <c r="EX370" s="30">
        <v>274</v>
      </c>
      <c r="EY370" s="30">
        <v>335</v>
      </c>
      <c r="EZ370" s="30"/>
      <c r="FA370" s="30"/>
      <c r="FB370" s="30"/>
      <c r="FC370" s="30"/>
      <c r="FD370" s="30"/>
      <c r="FE370" s="30"/>
      <c r="FF370" s="30"/>
      <c r="FG370" s="30"/>
      <c r="FH370" s="30"/>
    </row>
    <row r="371" spans="1:449" x14ac:dyDescent="0.25">
      <c r="A371" s="30">
        <v>2017</v>
      </c>
      <c r="B371" s="30" t="s">
        <v>647</v>
      </c>
      <c r="C371" s="30" t="s">
        <v>648</v>
      </c>
      <c r="D371" s="30" t="s">
        <v>1221</v>
      </c>
      <c r="E371" s="30" t="s">
        <v>650</v>
      </c>
      <c r="F371" s="30">
        <v>107</v>
      </c>
      <c r="G371" s="34">
        <v>2</v>
      </c>
      <c r="H371" s="30">
        <v>4</v>
      </c>
      <c r="I371" s="30" t="s">
        <v>193</v>
      </c>
      <c r="J371" s="30">
        <v>23</v>
      </c>
      <c r="K371" s="30">
        <v>31</v>
      </c>
      <c r="L371" s="30">
        <v>26</v>
      </c>
      <c r="M371" s="30">
        <v>28.8979</v>
      </c>
      <c r="N371" s="30">
        <v>44.944299999999998</v>
      </c>
      <c r="O371" s="30">
        <v>34.429400000000001</v>
      </c>
      <c r="P371" s="30">
        <v>22.606100000000001</v>
      </c>
      <c r="Q371" s="30">
        <v>31.256499999999999</v>
      </c>
      <c r="R371" s="30">
        <v>25.821999999999999</v>
      </c>
      <c r="S371" s="30"/>
      <c r="T371" s="30" t="s">
        <v>130</v>
      </c>
      <c r="U371" s="30" t="s">
        <v>133</v>
      </c>
      <c r="V371" s="30" t="s">
        <v>61</v>
      </c>
      <c r="W371" s="30" t="s">
        <v>62</v>
      </c>
      <c r="X371" s="30"/>
      <c r="Y371" s="30">
        <v>8</v>
      </c>
      <c r="Z371" s="30" t="s">
        <v>63</v>
      </c>
      <c r="AA371" s="30" t="s">
        <v>64</v>
      </c>
      <c r="AB371" s="30" t="s">
        <v>65</v>
      </c>
      <c r="AC371" s="30" t="s">
        <v>66</v>
      </c>
      <c r="AD371" s="30">
        <v>10</v>
      </c>
      <c r="AE371" s="30"/>
      <c r="AF371" s="30"/>
      <c r="AG371" s="30" t="s">
        <v>102</v>
      </c>
      <c r="AH371" s="30" t="s">
        <v>105</v>
      </c>
      <c r="AI371" s="30" t="s">
        <v>68</v>
      </c>
      <c r="AJ371" s="30" t="s">
        <v>69</v>
      </c>
      <c r="AK371" s="30" t="s">
        <v>64</v>
      </c>
      <c r="AL371" s="30" t="s">
        <v>70</v>
      </c>
      <c r="AM371" s="30"/>
      <c r="AN371" s="30"/>
      <c r="AO371" s="30">
        <v>93</v>
      </c>
      <c r="AP371" s="30">
        <v>12</v>
      </c>
      <c r="AQ371" s="30"/>
      <c r="AR371" s="30"/>
      <c r="AS371" s="30">
        <v>1400</v>
      </c>
      <c r="AT371" s="30">
        <v>1400</v>
      </c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5" t="s">
        <v>1701</v>
      </c>
      <c r="BO371" s="30">
        <v>2</v>
      </c>
      <c r="BP371" s="30">
        <v>2</v>
      </c>
      <c r="BQ371" s="30">
        <v>4</v>
      </c>
      <c r="BR371" s="30" t="s">
        <v>128</v>
      </c>
      <c r="BS371" s="30" t="s">
        <v>1699</v>
      </c>
      <c r="BT371" s="30" t="s">
        <v>73</v>
      </c>
      <c r="BU371" s="36">
        <v>42522</v>
      </c>
      <c r="BV371" s="30">
        <v>19979</v>
      </c>
      <c r="BX371" s="30" t="s">
        <v>63</v>
      </c>
      <c r="BY371" s="30" t="s">
        <v>64</v>
      </c>
      <c r="BZ371" s="30"/>
      <c r="CA371" s="30"/>
      <c r="CB371" s="30" t="s">
        <v>64</v>
      </c>
      <c r="CC371" s="30" t="s">
        <v>64</v>
      </c>
      <c r="CD371" s="30" t="s">
        <v>1238</v>
      </c>
      <c r="CE371" s="30" t="s">
        <v>64</v>
      </c>
      <c r="CF371" s="30"/>
      <c r="CG371" s="30" t="s">
        <v>63</v>
      </c>
      <c r="CH371" s="30" t="s">
        <v>1136</v>
      </c>
      <c r="CI371" s="30" t="s">
        <v>64</v>
      </c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 t="s">
        <v>76</v>
      </c>
      <c r="DK371" s="30" t="s">
        <v>1700</v>
      </c>
      <c r="DL371" s="30"/>
      <c r="DM371" s="30"/>
      <c r="DN371" s="30" t="s">
        <v>64</v>
      </c>
      <c r="DO371" s="30" t="s">
        <v>656</v>
      </c>
      <c r="DP371" s="30" t="s">
        <v>63</v>
      </c>
      <c r="DQ371" s="30" t="s">
        <v>96</v>
      </c>
      <c r="DR371" s="30" t="s">
        <v>657</v>
      </c>
      <c r="DS371" s="30"/>
      <c r="DT371" s="30"/>
      <c r="DU371" s="30"/>
      <c r="DV371" s="30"/>
      <c r="DW371" s="30"/>
      <c r="DX371" s="30"/>
      <c r="DY371" s="30">
        <v>34.4</v>
      </c>
      <c r="DZ371" s="30"/>
      <c r="EB371" s="30">
        <v>6</v>
      </c>
      <c r="EC371" s="30">
        <v>6</v>
      </c>
      <c r="ED371" s="30"/>
      <c r="EE371" s="30" t="s">
        <v>1222</v>
      </c>
      <c r="EF371" s="30">
        <v>6</v>
      </c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>
        <v>0</v>
      </c>
      <c r="EV371" s="30"/>
      <c r="EW371" s="30">
        <v>391</v>
      </c>
      <c r="EX371" s="30">
        <v>283</v>
      </c>
      <c r="EY371" s="30">
        <v>343</v>
      </c>
      <c r="EZ371" s="30"/>
      <c r="FA371" s="30"/>
      <c r="FB371" s="30"/>
      <c r="FC371" s="30"/>
      <c r="FD371" s="30"/>
      <c r="FE371" s="30"/>
      <c r="FF371" s="30"/>
      <c r="FG371" s="30"/>
      <c r="FH371" s="30"/>
    </row>
    <row r="372" spans="1:449" x14ac:dyDescent="0.25">
      <c r="A372" s="30">
        <v>2017</v>
      </c>
      <c r="B372" s="30" t="s">
        <v>647</v>
      </c>
      <c r="C372" s="30" t="s">
        <v>648</v>
      </c>
      <c r="D372" s="30" t="s">
        <v>1221</v>
      </c>
      <c r="E372" s="30" t="s">
        <v>650</v>
      </c>
      <c r="F372" s="30">
        <v>101</v>
      </c>
      <c r="G372" s="34">
        <v>2</v>
      </c>
      <c r="H372" s="30">
        <v>4</v>
      </c>
      <c r="I372" s="30" t="s">
        <v>193</v>
      </c>
      <c r="J372" s="30">
        <v>22</v>
      </c>
      <c r="K372" s="30">
        <v>32</v>
      </c>
      <c r="L372" s="30">
        <v>26</v>
      </c>
      <c r="M372" s="30">
        <v>28.4499</v>
      </c>
      <c r="N372" s="30">
        <v>45.4</v>
      </c>
      <c r="O372" s="30">
        <v>34.194899999999997</v>
      </c>
      <c r="P372" s="30">
        <v>22.287600000000001</v>
      </c>
      <c r="Q372" s="30">
        <v>31.541499999999999</v>
      </c>
      <c r="R372" s="30">
        <v>25.677700000000002</v>
      </c>
      <c r="S372" s="30"/>
      <c r="T372" s="30" t="s">
        <v>651</v>
      </c>
      <c r="U372" s="30" t="s">
        <v>653</v>
      </c>
      <c r="V372" s="30" t="s">
        <v>61</v>
      </c>
      <c r="W372" s="30" t="s">
        <v>62</v>
      </c>
      <c r="X372" s="30"/>
      <c r="Y372" s="30">
        <v>8</v>
      </c>
      <c r="Z372" s="30" t="s">
        <v>63</v>
      </c>
      <c r="AA372" s="30" t="s">
        <v>64</v>
      </c>
      <c r="AB372" s="30" t="s">
        <v>65</v>
      </c>
      <c r="AC372" s="30" t="s">
        <v>66</v>
      </c>
      <c r="AD372" s="30">
        <v>10</v>
      </c>
      <c r="AE372" s="30"/>
      <c r="AF372" s="30"/>
      <c r="AG372" s="30" t="s">
        <v>59</v>
      </c>
      <c r="AH372" s="30" t="s">
        <v>67</v>
      </c>
      <c r="AI372" s="30" t="s">
        <v>68</v>
      </c>
      <c r="AJ372" s="30" t="s">
        <v>69</v>
      </c>
      <c r="AK372" s="30" t="s">
        <v>64</v>
      </c>
      <c r="AL372" s="30" t="s">
        <v>70</v>
      </c>
      <c r="AM372" s="30"/>
      <c r="AN372" s="30"/>
      <c r="AO372" s="30">
        <v>93</v>
      </c>
      <c r="AP372" s="30">
        <v>12</v>
      </c>
      <c r="AQ372" s="30"/>
      <c r="AR372" s="30"/>
      <c r="AS372" s="30">
        <v>1600</v>
      </c>
      <c r="AT372" s="30">
        <v>1600</v>
      </c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5" t="s">
        <v>1701</v>
      </c>
      <c r="BO372" s="30">
        <v>2</v>
      </c>
      <c r="BP372" s="30">
        <v>2</v>
      </c>
      <c r="BQ372" s="30">
        <v>4</v>
      </c>
      <c r="BR372" s="30" t="s">
        <v>128</v>
      </c>
      <c r="BS372" s="30" t="s">
        <v>1699</v>
      </c>
      <c r="BT372" s="30" t="s">
        <v>73</v>
      </c>
      <c r="BU372" s="36">
        <v>42522</v>
      </c>
      <c r="BV372" s="30">
        <v>20023</v>
      </c>
      <c r="BX372" s="30" t="s">
        <v>64</v>
      </c>
      <c r="BY372" s="30" t="s">
        <v>64</v>
      </c>
      <c r="BZ372" s="30"/>
      <c r="CA372" s="30"/>
      <c r="CB372" s="30" t="s">
        <v>64</v>
      </c>
      <c r="CC372" s="30" t="s">
        <v>64</v>
      </c>
      <c r="CD372" s="30" t="s">
        <v>1223</v>
      </c>
      <c r="CE372" s="30" t="s">
        <v>64</v>
      </c>
      <c r="CF372" s="30"/>
      <c r="CG372" s="30" t="s">
        <v>63</v>
      </c>
      <c r="CH372" s="30" t="s">
        <v>1224</v>
      </c>
      <c r="CI372" s="30" t="s">
        <v>64</v>
      </c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 t="s">
        <v>76</v>
      </c>
      <c r="DK372" s="30" t="s">
        <v>1700</v>
      </c>
      <c r="DL372" s="30"/>
      <c r="DM372" s="30"/>
      <c r="DN372" s="30" t="s">
        <v>64</v>
      </c>
      <c r="DO372" s="30" t="s">
        <v>656</v>
      </c>
      <c r="DP372" s="30" t="s">
        <v>63</v>
      </c>
      <c r="DQ372" s="30" t="s">
        <v>96</v>
      </c>
      <c r="DR372" s="30" t="s">
        <v>657</v>
      </c>
      <c r="DS372" s="30"/>
      <c r="DT372" s="30"/>
      <c r="DU372" s="30"/>
      <c r="DV372" s="30"/>
      <c r="DW372" s="30"/>
      <c r="DX372" s="30"/>
      <c r="DY372" s="30">
        <v>34.200000000000003</v>
      </c>
      <c r="DZ372" s="30"/>
      <c r="EB372" s="30">
        <v>6</v>
      </c>
      <c r="EC372" s="30">
        <v>6</v>
      </c>
      <c r="ED372" s="30"/>
      <c r="EE372" s="30" t="s">
        <v>1222</v>
      </c>
      <c r="EF372" s="30">
        <v>6</v>
      </c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>
        <v>1000</v>
      </c>
      <c r="EW372" s="30">
        <v>397</v>
      </c>
      <c r="EX372" s="30">
        <v>281</v>
      </c>
      <c r="EY372" s="30">
        <v>345</v>
      </c>
      <c r="EZ372" s="30"/>
      <c r="FA372" s="30"/>
      <c r="FB372" s="30"/>
      <c r="FC372" s="30"/>
      <c r="FD372" s="30"/>
      <c r="FE372" s="30"/>
      <c r="FF372" s="30"/>
      <c r="FG372" s="30"/>
      <c r="FH372" s="30"/>
    </row>
    <row r="373" spans="1:449" x14ac:dyDescent="0.25">
      <c r="A373" s="30">
        <v>2017</v>
      </c>
      <c r="B373" s="30" t="s">
        <v>647</v>
      </c>
      <c r="C373" s="30" t="s">
        <v>648</v>
      </c>
      <c r="D373" s="30" t="s">
        <v>1240</v>
      </c>
      <c r="E373" s="30" t="s">
        <v>650</v>
      </c>
      <c r="F373" s="30">
        <v>116</v>
      </c>
      <c r="G373" s="34">
        <v>2</v>
      </c>
      <c r="H373" s="30">
        <v>4</v>
      </c>
      <c r="I373" s="30" t="s">
        <v>193</v>
      </c>
      <c r="J373" s="30">
        <v>22</v>
      </c>
      <c r="K373" s="30">
        <v>30</v>
      </c>
      <c r="L373" s="30">
        <v>25</v>
      </c>
      <c r="M373" s="30">
        <v>27.8</v>
      </c>
      <c r="N373" s="30">
        <v>43.5</v>
      </c>
      <c r="O373" s="30">
        <v>33.190600000000003</v>
      </c>
      <c r="P373" s="30">
        <v>21.824000000000002</v>
      </c>
      <c r="Q373" s="30">
        <v>30.349399999999999</v>
      </c>
      <c r="R373" s="30">
        <v>24.9819</v>
      </c>
      <c r="S373" s="30"/>
      <c r="T373" s="30" t="s">
        <v>130</v>
      </c>
      <c r="U373" s="30" t="s">
        <v>133</v>
      </c>
      <c r="V373" s="30" t="s">
        <v>61</v>
      </c>
      <c r="W373" s="30" t="s">
        <v>62</v>
      </c>
      <c r="X373" s="30"/>
      <c r="Y373" s="30">
        <v>8</v>
      </c>
      <c r="Z373" s="30" t="s">
        <v>63</v>
      </c>
      <c r="AA373" s="30" t="s">
        <v>64</v>
      </c>
      <c r="AB373" s="30" t="s">
        <v>65</v>
      </c>
      <c r="AC373" s="30" t="s">
        <v>66</v>
      </c>
      <c r="AD373" s="30">
        <v>10</v>
      </c>
      <c r="AE373" s="30"/>
      <c r="AF373" s="30"/>
      <c r="AG373" s="30" t="s">
        <v>102</v>
      </c>
      <c r="AH373" s="30" t="s">
        <v>105</v>
      </c>
      <c r="AI373" s="30" t="s">
        <v>68</v>
      </c>
      <c r="AJ373" s="30" t="s">
        <v>69</v>
      </c>
      <c r="AK373" s="30" t="s">
        <v>64</v>
      </c>
      <c r="AL373" s="30" t="s">
        <v>70</v>
      </c>
      <c r="AM373" s="30"/>
      <c r="AN373" s="30"/>
      <c r="AO373" s="30">
        <v>93</v>
      </c>
      <c r="AP373" s="30">
        <v>12</v>
      </c>
      <c r="AQ373" s="30"/>
      <c r="AR373" s="30"/>
      <c r="AS373" s="30">
        <v>1450</v>
      </c>
      <c r="AT373" s="30">
        <v>1450</v>
      </c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5" t="s">
        <v>1701</v>
      </c>
      <c r="BO373" s="30">
        <v>2</v>
      </c>
      <c r="BP373" s="30">
        <v>2</v>
      </c>
      <c r="BQ373" s="30">
        <v>4</v>
      </c>
      <c r="BR373" s="30" t="s">
        <v>128</v>
      </c>
      <c r="BS373" s="30" t="s">
        <v>1699</v>
      </c>
      <c r="BT373" s="30" t="s">
        <v>73</v>
      </c>
      <c r="BU373" s="36">
        <v>42522</v>
      </c>
      <c r="BV373" s="30">
        <v>19998</v>
      </c>
      <c r="BX373" s="30" t="s">
        <v>64</v>
      </c>
      <c r="BY373" s="30" t="s">
        <v>64</v>
      </c>
      <c r="BZ373" s="30"/>
      <c r="CA373" s="30"/>
      <c r="CB373" s="30" t="s">
        <v>64</v>
      </c>
      <c r="CC373" s="30" t="s">
        <v>64</v>
      </c>
      <c r="CD373" s="30" t="s">
        <v>1238</v>
      </c>
      <c r="CE373" s="30" t="s">
        <v>64</v>
      </c>
      <c r="CF373" s="30"/>
      <c r="CG373" s="30" t="s">
        <v>63</v>
      </c>
      <c r="CH373" s="30" t="s">
        <v>1136</v>
      </c>
      <c r="CI373" s="30" t="s">
        <v>64</v>
      </c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 t="s">
        <v>76</v>
      </c>
      <c r="DK373" s="30" t="s">
        <v>1700</v>
      </c>
      <c r="DL373" s="30"/>
      <c r="DM373" s="30"/>
      <c r="DN373" s="30" t="s">
        <v>64</v>
      </c>
      <c r="DO373" s="30" t="s">
        <v>656</v>
      </c>
      <c r="DP373" s="30" t="s">
        <v>63</v>
      </c>
      <c r="DQ373" s="30" t="s">
        <v>96</v>
      </c>
      <c r="DR373" s="30" t="s">
        <v>657</v>
      </c>
      <c r="DS373" s="30"/>
      <c r="DT373" s="30"/>
      <c r="DU373" s="30"/>
      <c r="DV373" s="30"/>
      <c r="DW373" s="30"/>
      <c r="DX373" s="30"/>
      <c r="DY373" s="30">
        <v>33.200000000000003</v>
      </c>
      <c r="DZ373" s="30"/>
      <c r="EB373" s="30">
        <v>5</v>
      </c>
      <c r="EC373" s="30">
        <v>5</v>
      </c>
      <c r="ED373" s="30"/>
      <c r="EE373" s="30" t="s">
        <v>1222</v>
      </c>
      <c r="EF373" s="30">
        <v>6</v>
      </c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>
        <v>250</v>
      </c>
      <c r="EW373" s="30">
        <v>405</v>
      </c>
      <c r="EX373" s="30">
        <v>291</v>
      </c>
      <c r="EY373" s="30">
        <v>354</v>
      </c>
      <c r="EZ373" s="30"/>
      <c r="FA373" s="30"/>
      <c r="FB373" s="30"/>
      <c r="FC373" s="30"/>
      <c r="FD373" s="30"/>
      <c r="FE373" s="30"/>
      <c r="FF373" s="30"/>
      <c r="FG373" s="30"/>
      <c r="FH373" s="30"/>
    </row>
    <row r="374" spans="1:449" x14ac:dyDescent="0.25">
      <c r="A374" s="30">
        <v>2017</v>
      </c>
      <c r="B374" s="30" t="s">
        <v>647</v>
      </c>
      <c r="C374" s="30" t="s">
        <v>648</v>
      </c>
      <c r="D374" s="30" t="s">
        <v>1249</v>
      </c>
      <c r="E374" s="30" t="s">
        <v>650</v>
      </c>
      <c r="F374" s="30">
        <v>87</v>
      </c>
      <c r="G374" s="34">
        <v>2</v>
      </c>
      <c r="H374" s="30">
        <v>4</v>
      </c>
      <c r="I374" s="30" t="s">
        <v>193</v>
      </c>
      <c r="J374" s="30">
        <v>25</v>
      </c>
      <c r="K374" s="30">
        <v>36</v>
      </c>
      <c r="L374" s="30">
        <v>29</v>
      </c>
      <c r="M374" s="30">
        <v>32.799999999999997</v>
      </c>
      <c r="N374" s="30">
        <v>53.3</v>
      </c>
      <c r="O374" s="30">
        <v>39.665100000000002</v>
      </c>
      <c r="P374" s="30">
        <v>25.342199999999998</v>
      </c>
      <c r="Q374" s="30">
        <v>36.392699999999998</v>
      </c>
      <c r="R374" s="30">
        <v>29.353000000000002</v>
      </c>
      <c r="S374" s="30"/>
      <c r="T374" s="30" t="s">
        <v>130</v>
      </c>
      <c r="U374" s="30" t="s">
        <v>133</v>
      </c>
      <c r="V374" s="30" t="s">
        <v>61</v>
      </c>
      <c r="W374" s="30" t="s">
        <v>62</v>
      </c>
      <c r="X374" s="30"/>
      <c r="Y374" s="30">
        <v>8</v>
      </c>
      <c r="Z374" s="30" t="s">
        <v>63</v>
      </c>
      <c r="AA374" s="30" t="s">
        <v>64</v>
      </c>
      <c r="AB374" s="30" t="s">
        <v>126</v>
      </c>
      <c r="AC374" s="30" t="s">
        <v>127</v>
      </c>
      <c r="AD374" s="30">
        <v>10</v>
      </c>
      <c r="AE374" s="30"/>
      <c r="AF374" s="30"/>
      <c r="AG374" s="30" t="s">
        <v>102</v>
      </c>
      <c r="AH374" s="30" t="s">
        <v>105</v>
      </c>
      <c r="AI374" s="30" t="s">
        <v>68</v>
      </c>
      <c r="AJ374" s="30" t="s">
        <v>69</v>
      </c>
      <c r="AK374" s="30" t="s">
        <v>64</v>
      </c>
      <c r="AL374" s="30" t="s">
        <v>70</v>
      </c>
      <c r="AM374" s="30"/>
      <c r="AN374" s="30"/>
      <c r="AO374" s="30">
        <v>93</v>
      </c>
      <c r="AP374" s="30">
        <v>12</v>
      </c>
      <c r="AQ374" s="30"/>
      <c r="AR374" s="30"/>
      <c r="AS374" s="30">
        <v>1250</v>
      </c>
      <c r="AT374" s="30">
        <v>1250</v>
      </c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5" t="s">
        <v>1701</v>
      </c>
      <c r="BO374" s="30">
        <v>2</v>
      </c>
      <c r="BP374" s="30">
        <v>2</v>
      </c>
      <c r="BQ374" s="30">
        <v>4</v>
      </c>
      <c r="BR374" s="30" t="s">
        <v>128</v>
      </c>
      <c r="BS374" s="30" t="s">
        <v>1699</v>
      </c>
      <c r="BT374" s="30" t="s">
        <v>73</v>
      </c>
      <c r="BU374" s="36">
        <v>42522</v>
      </c>
      <c r="BV374" s="30">
        <v>19983</v>
      </c>
      <c r="BX374" s="30" t="s">
        <v>64</v>
      </c>
      <c r="BY374" s="30" t="s">
        <v>64</v>
      </c>
      <c r="BZ374" s="30"/>
      <c r="CA374" s="30"/>
      <c r="CB374" s="30" t="s">
        <v>64</v>
      </c>
      <c r="CC374" s="30" t="s">
        <v>64</v>
      </c>
      <c r="CD374" s="30" t="s">
        <v>1238</v>
      </c>
      <c r="CE374" s="30" t="s">
        <v>64</v>
      </c>
      <c r="CF374" s="30"/>
      <c r="CG374" s="30" t="s">
        <v>63</v>
      </c>
      <c r="CH374" s="30" t="s">
        <v>1136</v>
      </c>
      <c r="CI374" s="30" t="s">
        <v>64</v>
      </c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 t="s">
        <v>76</v>
      </c>
      <c r="DK374" s="30" t="s">
        <v>1700</v>
      </c>
      <c r="DL374" s="30"/>
      <c r="DM374" s="30"/>
      <c r="DN374" s="30" t="s">
        <v>64</v>
      </c>
      <c r="DO374" s="30" t="s">
        <v>656</v>
      </c>
      <c r="DP374" s="30" t="s">
        <v>63</v>
      </c>
      <c r="DQ374" s="30" t="s">
        <v>96</v>
      </c>
      <c r="DR374" s="30" t="s">
        <v>657</v>
      </c>
      <c r="DS374" s="30"/>
      <c r="DT374" s="30"/>
      <c r="DU374" s="30"/>
      <c r="DV374" s="30"/>
      <c r="DW374" s="30"/>
      <c r="DX374" s="30"/>
      <c r="DY374" s="30">
        <v>39.700000000000003</v>
      </c>
      <c r="DZ374" s="30"/>
      <c r="EB374" s="30">
        <v>7</v>
      </c>
      <c r="EC374" s="30">
        <v>7</v>
      </c>
      <c r="ED374" s="30"/>
      <c r="EE374" s="30" t="s">
        <v>1250</v>
      </c>
      <c r="EF374" s="30">
        <v>8</v>
      </c>
      <c r="EG374" s="30"/>
      <c r="EH374" s="30"/>
      <c r="EI374" s="30" t="s">
        <v>1222</v>
      </c>
      <c r="EJ374" s="30">
        <v>6</v>
      </c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>
        <v>750</v>
      </c>
      <c r="EV374" s="30"/>
      <c r="EW374" s="30">
        <v>350</v>
      </c>
      <c r="EX374" s="30">
        <v>243</v>
      </c>
      <c r="EY374" s="30">
        <v>302</v>
      </c>
      <c r="EZ374" s="30"/>
      <c r="FA374" s="30"/>
      <c r="FB374" s="30"/>
      <c r="FC374" s="30"/>
      <c r="FD374" s="30"/>
      <c r="FE374" s="30"/>
      <c r="FF374" s="30"/>
      <c r="FG374" s="30"/>
      <c r="FH374" s="30"/>
    </row>
    <row r="375" spans="1:449" x14ac:dyDescent="0.25">
      <c r="A375" s="30">
        <v>2017</v>
      </c>
      <c r="B375" s="30" t="s">
        <v>647</v>
      </c>
      <c r="C375" s="30" t="s">
        <v>648</v>
      </c>
      <c r="D375" s="30" t="s">
        <v>1253</v>
      </c>
      <c r="E375" s="30" t="s">
        <v>650</v>
      </c>
      <c r="F375" s="30">
        <v>106</v>
      </c>
      <c r="G375" s="34">
        <v>2</v>
      </c>
      <c r="H375" s="30">
        <v>4</v>
      </c>
      <c r="I375" s="30" t="s">
        <v>193</v>
      </c>
      <c r="J375" s="30">
        <v>23</v>
      </c>
      <c r="K375" s="30">
        <v>31</v>
      </c>
      <c r="L375" s="30">
        <v>26</v>
      </c>
      <c r="M375" s="30">
        <v>28.8979</v>
      </c>
      <c r="N375" s="30">
        <v>44.944299999999998</v>
      </c>
      <c r="O375" s="30">
        <v>34.429400000000001</v>
      </c>
      <c r="P375" s="30">
        <v>22.606100000000001</v>
      </c>
      <c r="Q375" s="30">
        <v>31.256499999999999</v>
      </c>
      <c r="R375" s="30">
        <v>25.821999999999999</v>
      </c>
      <c r="S375" s="30"/>
      <c r="T375" s="30" t="s">
        <v>130</v>
      </c>
      <c r="U375" s="30" t="s">
        <v>133</v>
      </c>
      <c r="V375" s="30" t="s">
        <v>61</v>
      </c>
      <c r="W375" s="30" t="s">
        <v>62</v>
      </c>
      <c r="X375" s="30"/>
      <c r="Y375" s="30">
        <v>8</v>
      </c>
      <c r="Z375" s="30" t="s">
        <v>63</v>
      </c>
      <c r="AA375" s="30" t="s">
        <v>64</v>
      </c>
      <c r="AB375" s="30" t="s">
        <v>65</v>
      </c>
      <c r="AC375" s="30" t="s">
        <v>66</v>
      </c>
      <c r="AD375" s="30">
        <v>10</v>
      </c>
      <c r="AE375" s="30"/>
      <c r="AF375" s="30"/>
      <c r="AG375" s="30" t="s">
        <v>102</v>
      </c>
      <c r="AH375" s="30" t="s">
        <v>105</v>
      </c>
      <c r="AI375" s="30" t="s">
        <v>68</v>
      </c>
      <c r="AJ375" s="30" t="s">
        <v>69</v>
      </c>
      <c r="AK375" s="30" t="s">
        <v>64</v>
      </c>
      <c r="AL375" s="30" t="s">
        <v>70</v>
      </c>
      <c r="AM375" s="30"/>
      <c r="AN375" s="30"/>
      <c r="AO375" s="30">
        <v>96</v>
      </c>
      <c r="AP375" s="30">
        <v>12</v>
      </c>
      <c r="AQ375" s="30"/>
      <c r="AR375" s="30"/>
      <c r="AS375" s="30">
        <v>1400</v>
      </c>
      <c r="AT375" s="30">
        <v>1400</v>
      </c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5" t="s">
        <v>1701</v>
      </c>
      <c r="BO375" s="30">
        <v>2</v>
      </c>
      <c r="BP375" s="30">
        <v>2</v>
      </c>
      <c r="BQ375" s="30">
        <v>4</v>
      </c>
      <c r="BR375" s="30" t="s">
        <v>128</v>
      </c>
      <c r="BS375" s="30" t="s">
        <v>1699</v>
      </c>
      <c r="BT375" s="30" t="s">
        <v>73</v>
      </c>
      <c r="BU375" s="36">
        <v>42522</v>
      </c>
      <c r="BV375" s="30">
        <v>19980</v>
      </c>
      <c r="BX375" s="30" t="s">
        <v>63</v>
      </c>
      <c r="BY375" s="30" t="s">
        <v>64</v>
      </c>
      <c r="BZ375" s="30"/>
      <c r="CA375" s="30"/>
      <c r="CB375" s="30" t="s">
        <v>64</v>
      </c>
      <c r="CC375" s="30" t="s">
        <v>64</v>
      </c>
      <c r="CD375" s="30" t="s">
        <v>1238</v>
      </c>
      <c r="CE375" s="30" t="s">
        <v>64</v>
      </c>
      <c r="CF375" s="30"/>
      <c r="CG375" s="30" t="s">
        <v>63</v>
      </c>
      <c r="CH375" s="30" t="s">
        <v>1136</v>
      </c>
      <c r="CI375" s="30" t="s">
        <v>64</v>
      </c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 t="s">
        <v>76</v>
      </c>
      <c r="DK375" s="30" t="s">
        <v>1700</v>
      </c>
      <c r="DL375" s="30"/>
      <c r="DM375" s="30"/>
      <c r="DN375" s="30" t="s">
        <v>64</v>
      </c>
      <c r="DO375" s="30" t="s">
        <v>656</v>
      </c>
      <c r="DP375" s="30" t="s">
        <v>63</v>
      </c>
      <c r="DQ375" s="30" t="s">
        <v>96</v>
      </c>
      <c r="DR375" s="30" t="s">
        <v>657</v>
      </c>
      <c r="DS375" s="30"/>
      <c r="DT375" s="30"/>
      <c r="DU375" s="30"/>
      <c r="DV375" s="30"/>
      <c r="DW375" s="30"/>
      <c r="DX375" s="30"/>
      <c r="DY375" s="30">
        <v>34.4</v>
      </c>
      <c r="DZ375" s="30"/>
      <c r="EB375" s="30">
        <v>6</v>
      </c>
      <c r="EC375" s="30">
        <v>6</v>
      </c>
      <c r="ED375" s="30"/>
      <c r="EE375" s="30" t="s">
        <v>1222</v>
      </c>
      <c r="EF375" s="30">
        <v>6</v>
      </c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0"/>
      <c r="ER375" s="30"/>
      <c r="ES375" s="30"/>
      <c r="ET375" s="30"/>
      <c r="EU375" s="30">
        <v>0</v>
      </c>
      <c r="EV375" s="30"/>
      <c r="EW375" s="30">
        <v>391</v>
      </c>
      <c r="EX375" s="30">
        <v>283</v>
      </c>
      <c r="EY375" s="30">
        <v>343</v>
      </c>
      <c r="EZ375" s="30"/>
      <c r="FA375" s="30"/>
      <c r="FB375" s="30"/>
      <c r="FC375" s="30"/>
      <c r="FD375" s="30"/>
      <c r="FE375" s="30"/>
      <c r="FF375" s="30"/>
      <c r="FG375" s="30"/>
      <c r="FH375" s="30"/>
    </row>
    <row r="376" spans="1:449" x14ac:dyDescent="0.25">
      <c r="A376" s="30">
        <v>2017</v>
      </c>
      <c r="B376" s="30" t="s">
        <v>647</v>
      </c>
      <c r="C376" s="30" t="s">
        <v>648</v>
      </c>
      <c r="D376" s="30" t="s">
        <v>1248</v>
      </c>
      <c r="E376" s="30" t="s">
        <v>650</v>
      </c>
      <c r="F376" s="30">
        <v>32</v>
      </c>
      <c r="G376" s="34">
        <v>2</v>
      </c>
      <c r="H376" s="30">
        <v>4</v>
      </c>
      <c r="I376" s="30" t="s">
        <v>193</v>
      </c>
      <c r="J376" s="30">
        <v>25</v>
      </c>
      <c r="K376" s="30">
        <v>36</v>
      </c>
      <c r="L376" s="30">
        <v>29</v>
      </c>
      <c r="M376" s="30">
        <v>32.799999999999997</v>
      </c>
      <c r="N376" s="30">
        <v>53.3</v>
      </c>
      <c r="O376" s="30">
        <v>39.665100000000002</v>
      </c>
      <c r="P376" s="30">
        <v>25.342199999999998</v>
      </c>
      <c r="Q376" s="30">
        <v>36.392699999999998</v>
      </c>
      <c r="R376" s="30">
        <v>29.353000000000002</v>
      </c>
      <c r="S376" s="30"/>
      <c r="T376" s="30" t="s">
        <v>130</v>
      </c>
      <c r="U376" s="30" t="s">
        <v>133</v>
      </c>
      <c r="V376" s="30" t="s">
        <v>61</v>
      </c>
      <c r="W376" s="30" t="s">
        <v>62</v>
      </c>
      <c r="X376" s="30"/>
      <c r="Y376" s="30">
        <v>8</v>
      </c>
      <c r="Z376" s="30" t="s">
        <v>63</v>
      </c>
      <c r="AA376" s="30" t="s">
        <v>64</v>
      </c>
      <c r="AB376" s="30" t="s">
        <v>126</v>
      </c>
      <c r="AC376" s="30" t="s">
        <v>127</v>
      </c>
      <c r="AD376" s="30">
        <v>10</v>
      </c>
      <c r="AE376" s="30"/>
      <c r="AF376" s="30"/>
      <c r="AG376" s="30" t="s">
        <v>102</v>
      </c>
      <c r="AH376" s="30" t="s">
        <v>105</v>
      </c>
      <c r="AI376" s="30" t="s">
        <v>68</v>
      </c>
      <c r="AJ376" s="30" t="s">
        <v>69</v>
      </c>
      <c r="AK376" s="30" t="s">
        <v>64</v>
      </c>
      <c r="AL376" s="30" t="s">
        <v>70</v>
      </c>
      <c r="AM376" s="30"/>
      <c r="AN376" s="30"/>
      <c r="AO376" s="30">
        <v>96</v>
      </c>
      <c r="AP376" s="30">
        <v>12</v>
      </c>
      <c r="AQ376" s="30"/>
      <c r="AR376" s="30"/>
      <c r="AS376" s="30">
        <v>1250</v>
      </c>
      <c r="AT376" s="30">
        <v>1250</v>
      </c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5" t="s">
        <v>1701</v>
      </c>
      <c r="BO376" s="30">
        <v>2</v>
      </c>
      <c r="BP376" s="30">
        <v>2</v>
      </c>
      <c r="BQ376" s="30">
        <v>4</v>
      </c>
      <c r="BR376" s="30" t="s">
        <v>128</v>
      </c>
      <c r="BS376" s="30" t="s">
        <v>1699</v>
      </c>
      <c r="BT376" s="30" t="s">
        <v>73</v>
      </c>
      <c r="BU376" s="36">
        <v>42522</v>
      </c>
      <c r="BV376" s="30">
        <v>19984</v>
      </c>
      <c r="BX376" s="30" t="s">
        <v>64</v>
      </c>
      <c r="BY376" s="30" t="s">
        <v>64</v>
      </c>
      <c r="BZ376" s="30"/>
      <c r="CA376" s="30"/>
      <c r="CB376" s="30" t="s">
        <v>64</v>
      </c>
      <c r="CC376" s="30" t="s">
        <v>64</v>
      </c>
      <c r="CD376" s="30" t="s">
        <v>1238</v>
      </c>
      <c r="CE376" s="30" t="s">
        <v>64</v>
      </c>
      <c r="CF376" s="30"/>
      <c r="CG376" s="30" t="s">
        <v>63</v>
      </c>
      <c r="CH376" s="30" t="s">
        <v>1136</v>
      </c>
      <c r="CI376" s="30" t="s">
        <v>64</v>
      </c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 t="s">
        <v>76</v>
      </c>
      <c r="DK376" s="30" t="s">
        <v>1700</v>
      </c>
      <c r="DL376" s="30"/>
      <c r="DM376" s="30"/>
      <c r="DN376" s="30" t="s">
        <v>64</v>
      </c>
      <c r="DO376" s="30" t="s">
        <v>656</v>
      </c>
      <c r="DP376" s="30" t="s">
        <v>63</v>
      </c>
      <c r="DQ376" s="30" t="s">
        <v>96</v>
      </c>
      <c r="DR376" s="30" t="s">
        <v>657</v>
      </c>
      <c r="DS376" s="30"/>
      <c r="DT376" s="30"/>
      <c r="DU376" s="30"/>
      <c r="DV376" s="30"/>
      <c r="DW376" s="30"/>
      <c r="DX376" s="30"/>
      <c r="DY376" s="30">
        <v>39.700000000000003</v>
      </c>
      <c r="DZ376" s="30"/>
      <c r="EB376" s="30">
        <v>7</v>
      </c>
      <c r="EC376" s="30">
        <v>7</v>
      </c>
      <c r="ED376" s="30"/>
      <c r="EE376" s="30" t="s">
        <v>1222</v>
      </c>
      <c r="EF376" s="30">
        <v>6</v>
      </c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>
        <v>750</v>
      </c>
      <c r="EV376" s="30"/>
      <c r="EW376" s="30">
        <v>350</v>
      </c>
      <c r="EX376" s="30">
        <v>243</v>
      </c>
      <c r="EY376" s="30">
        <v>302</v>
      </c>
      <c r="EZ376" s="30"/>
      <c r="FA376" s="30"/>
      <c r="FB376" s="30"/>
      <c r="FC376" s="30"/>
      <c r="FD376" s="30"/>
      <c r="FE376" s="30"/>
      <c r="FF376" s="30"/>
      <c r="FG376" s="30"/>
      <c r="FH376" s="30"/>
    </row>
    <row r="377" spans="1:449" x14ac:dyDescent="0.25">
      <c r="A377" s="30">
        <v>2017</v>
      </c>
      <c r="B377" s="30" t="s">
        <v>647</v>
      </c>
      <c r="C377" s="30" t="s">
        <v>648</v>
      </c>
      <c r="D377" s="30" t="s">
        <v>649</v>
      </c>
      <c r="E377" s="30" t="s">
        <v>650</v>
      </c>
      <c r="F377" s="30">
        <v>111</v>
      </c>
      <c r="G377" s="34">
        <v>2</v>
      </c>
      <c r="H377" s="30">
        <v>4</v>
      </c>
      <c r="I377" s="30" t="s">
        <v>193</v>
      </c>
      <c r="J377" s="30">
        <v>20</v>
      </c>
      <c r="K377" s="30">
        <v>27</v>
      </c>
      <c r="L377" s="30">
        <v>23</v>
      </c>
      <c r="M377" s="30">
        <v>25.3</v>
      </c>
      <c r="N377" s="30">
        <v>38.9</v>
      </c>
      <c r="O377" s="30">
        <v>30.023499999999999</v>
      </c>
      <c r="P377" s="30">
        <v>20.022099999999998</v>
      </c>
      <c r="Q377" s="30">
        <v>27.4208</v>
      </c>
      <c r="R377" s="30">
        <v>22.789100000000001</v>
      </c>
      <c r="S377" s="30"/>
      <c r="T377" s="30" t="s">
        <v>651</v>
      </c>
      <c r="U377" s="30" t="s">
        <v>653</v>
      </c>
      <c r="V377" s="30" t="s">
        <v>61</v>
      </c>
      <c r="W377" s="30" t="s">
        <v>62</v>
      </c>
      <c r="X377" s="30"/>
      <c r="Y377" s="30">
        <v>8</v>
      </c>
      <c r="Z377" s="30" t="s">
        <v>63</v>
      </c>
      <c r="AA377" s="30" t="s">
        <v>64</v>
      </c>
      <c r="AB377" s="30" t="s">
        <v>65</v>
      </c>
      <c r="AC377" s="30" t="s">
        <v>66</v>
      </c>
      <c r="AD377" s="30">
        <v>10</v>
      </c>
      <c r="AE377" s="30"/>
      <c r="AF377" s="30"/>
      <c r="AG377" s="30" t="s">
        <v>59</v>
      </c>
      <c r="AH377" s="30" t="s">
        <v>67</v>
      </c>
      <c r="AI377" s="30" t="s">
        <v>68</v>
      </c>
      <c r="AJ377" s="30" t="s">
        <v>69</v>
      </c>
      <c r="AK377" s="30" t="s">
        <v>64</v>
      </c>
      <c r="AL377" s="30" t="s">
        <v>70</v>
      </c>
      <c r="AM377" s="30"/>
      <c r="AN377" s="30"/>
      <c r="AO377" s="30">
        <v>93</v>
      </c>
      <c r="AP377" s="30">
        <v>12</v>
      </c>
      <c r="AQ377" s="30"/>
      <c r="AR377" s="30"/>
      <c r="AS377" s="30">
        <v>1850</v>
      </c>
      <c r="AT377" s="30">
        <v>1850</v>
      </c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5" t="s">
        <v>1701</v>
      </c>
      <c r="BO377" s="30">
        <v>2</v>
      </c>
      <c r="BP377" s="30">
        <v>2</v>
      </c>
      <c r="BQ377" s="30">
        <v>4</v>
      </c>
      <c r="BR377" s="30" t="s">
        <v>128</v>
      </c>
      <c r="BS377" s="30" t="s">
        <v>1699</v>
      </c>
      <c r="BT377" s="30" t="s">
        <v>73</v>
      </c>
      <c r="BU377" s="36">
        <v>42604</v>
      </c>
      <c r="BV377" s="30">
        <v>20787</v>
      </c>
      <c r="BX377" s="30" t="s">
        <v>64</v>
      </c>
      <c r="BY377" s="30" t="s">
        <v>64</v>
      </c>
      <c r="BZ377" s="30"/>
      <c r="CA377" s="30"/>
      <c r="CB377" s="30" t="s">
        <v>64</v>
      </c>
      <c r="CC377" s="30" t="s">
        <v>64</v>
      </c>
      <c r="CD377" s="30" t="s">
        <v>654</v>
      </c>
      <c r="CE377" s="30" t="s">
        <v>64</v>
      </c>
      <c r="CF377" s="30"/>
      <c r="CG377" s="30" t="s">
        <v>63</v>
      </c>
      <c r="CH377" s="30" t="s">
        <v>655</v>
      </c>
      <c r="CI377" s="30" t="s">
        <v>64</v>
      </c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 t="s">
        <v>76</v>
      </c>
      <c r="DK377" s="30" t="s">
        <v>1700</v>
      </c>
      <c r="DL377" s="30"/>
      <c r="DM377" s="30"/>
      <c r="DN377" s="30" t="s">
        <v>64</v>
      </c>
      <c r="DO377" s="30" t="s">
        <v>656</v>
      </c>
      <c r="DP377" s="30" t="s">
        <v>63</v>
      </c>
      <c r="DQ377" s="30" t="s">
        <v>96</v>
      </c>
      <c r="DR377" s="30" t="s">
        <v>657</v>
      </c>
      <c r="DS377" s="30"/>
      <c r="DT377" s="30"/>
      <c r="DU377" s="30"/>
      <c r="DV377" s="30"/>
      <c r="DW377" s="30"/>
      <c r="DX377" s="30"/>
      <c r="DY377" s="30">
        <v>30</v>
      </c>
      <c r="DZ377" s="30"/>
      <c r="EB377" s="30">
        <v>5</v>
      </c>
      <c r="EC377" s="30">
        <v>5</v>
      </c>
      <c r="ED377" s="30"/>
      <c r="EE377" s="30" t="s">
        <v>652</v>
      </c>
      <c r="EF377" s="30">
        <v>5</v>
      </c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>
        <v>2250</v>
      </c>
      <c r="EW377" s="30">
        <v>441</v>
      </c>
      <c r="EX377" s="30">
        <v>322</v>
      </c>
      <c r="EY377" s="30">
        <v>388</v>
      </c>
      <c r="EZ377" s="30"/>
      <c r="FA377" s="30"/>
      <c r="FB377" s="30"/>
      <c r="FC377" s="30"/>
      <c r="FD377" s="30"/>
      <c r="FE377" s="30"/>
      <c r="FF377" s="30"/>
      <c r="FG377" s="30"/>
      <c r="FH377" s="30"/>
    </row>
    <row r="378" spans="1:449" x14ac:dyDescent="0.25">
      <c r="A378" s="30">
        <v>2017</v>
      </c>
      <c r="B378" s="30" t="s">
        <v>194</v>
      </c>
      <c r="C378" s="30" t="s">
        <v>550</v>
      </c>
      <c r="D378" s="30" t="s">
        <v>1075</v>
      </c>
      <c r="E378" s="30" t="s">
        <v>195</v>
      </c>
      <c r="F378" s="30">
        <v>25</v>
      </c>
      <c r="G378" s="34">
        <v>3.5</v>
      </c>
      <c r="H378" s="30">
        <v>6</v>
      </c>
      <c r="I378" s="30" t="s">
        <v>147</v>
      </c>
      <c r="J378" s="30">
        <v>29</v>
      </c>
      <c r="K378" s="30">
        <v>30</v>
      </c>
      <c r="L378" s="30">
        <v>29</v>
      </c>
      <c r="M378" s="30">
        <v>38.3902</v>
      </c>
      <c r="N378" s="30">
        <v>44.317100000000003</v>
      </c>
      <c r="O378" s="30">
        <v>40.848599999999998</v>
      </c>
      <c r="P378" s="30">
        <v>29.1463</v>
      </c>
      <c r="Q378" s="30">
        <v>30</v>
      </c>
      <c r="R378" s="30">
        <v>29</v>
      </c>
      <c r="S378" s="30"/>
      <c r="T378" s="30" t="s">
        <v>60</v>
      </c>
      <c r="U378" s="30" t="s">
        <v>71</v>
      </c>
      <c r="V378" s="30" t="s">
        <v>140</v>
      </c>
      <c r="W378" s="30" t="s">
        <v>141</v>
      </c>
      <c r="X378" s="30"/>
      <c r="Y378" s="30">
        <v>7</v>
      </c>
      <c r="Z378" s="30" t="s">
        <v>63</v>
      </c>
      <c r="AA378" s="30" t="s">
        <v>64</v>
      </c>
      <c r="AB378" s="30" t="s">
        <v>65</v>
      </c>
      <c r="AC378" s="30" t="s">
        <v>66</v>
      </c>
      <c r="AD378" s="30">
        <v>10</v>
      </c>
      <c r="AE378" s="30"/>
      <c r="AF378" s="30"/>
      <c r="AG378" s="30" t="s">
        <v>113</v>
      </c>
      <c r="AH378" s="30" t="s">
        <v>118</v>
      </c>
      <c r="AI378" s="30" t="s">
        <v>68</v>
      </c>
      <c r="AJ378" s="30" t="s">
        <v>69</v>
      </c>
      <c r="AK378" s="30" t="s">
        <v>64</v>
      </c>
      <c r="AL378" s="30" t="s">
        <v>70</v>
      </c>
      <c r="AM378" s="30"/>
      <c r="AN378" s="30"/>
      <c r="AO378" s="30">
        <v>102</v>
      </c>
      <c r="AP378" s="30">
        <v>15</v>
      </c>
      <c r="AQ378" s="30"/>
      <c r="AR378" s="30"/>
      <c r="AS378" s="30">
        <v>1450</v>
      </c>
      <c r="AT378" s="30">
        <v>1450</v>
      </c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5" t="s">
        <v>1701</v>
      </c>
      <c r="BO378" s="30">
        <v>2</v>
      </c>
      <c r="BP378" s="30">
        <v>2</v>
      </c>
      <c r="BQ378" s="30">
        <v>5</v>
      </c>
      <c r="BR378" s="30" t="s">
        <v>72</v>
      </c>
      <c r="BS378" s="30" t="s">
        <v>1699</v>
      </c>
      <c r="BT378" s="30" t="s">
        <v>73</v>
      </c>
      <c r="BU378" s="36">
        <v>42583</v>
      </c>
      <c r="BV378" s="30">
        <v>20328</v>
      </c>
      <c r="BW378" s="28"/>
      <c r="BX378" s="30" t="s">
        <v>64</v>
      </c>
      <c r="BY378" s="30" t="s">
        <v>64</v>
      </c>
      <c r="BZ378" s="30"/>
      <c r="CA378" s="30"/>
      <c r="CB378" s="30" t="s">
        <v>64</v>
      </c>
      <c r="CC378" s="30" t="s">
        <v>64</v>
      </c>
      <c r="CD378" s="30"/>
      <c r="CE378" s="30" t="s">
        <v>64</v>
      </c>
      <c r="CF378" s="30"/>
      <c r="CG378" s="30" t="s">
        <v>63</v>
      </c>
      <c r="CH378" s="30" t="s">
        <v>198</v>
      </c>
      <c r="CI378" s="30" t="s">
        <v>63</v>
      </c>
      <c r="CJ378" s="30" t="s">
        <v>198</v>
      </c>
      <c r="CK378" s="30" t="s">
        <v>88</v>
      </c>
      <c r="CL378" s="30"/>
      <c r="CM378" s="30">
        <v>1</v>
      </c>
      <c r="CN378" s="30" t="s">
        <v>89</v>
      </c>
      <c r="CO378" s="30"/>
      <c r="CP378" s="30">
        <v>260</v>
      </c>
      <c r="CQ378" s="30">
        <v>5</v>
      </c>
      <c r="CR378" s="30">
        <v>39.5</v>
      </c>
      <c r="CS378" s="30" t="s">
        <v>90</v>
      </c>
      <c r="CT378" s="30"/>
      <c r="CU378" s="30"/>
      <c r="CV378" s="30" t="s">
        <v>91</v>
      </c>
      <c r="CW378" s="30"/>
      <c r="CX378" s="30" t="s">
        <v>222</v>
      </c>
      <c r="CY378" s="30" t="s">
        <v>64</v>
      </c>
      <c r="CZ378" s="30"/>
      <c r="DA378" s="30"/>
      <c r="DB378" s="30"/>
      <c r="DC378" s="30"/>
      <c r="DD378" s="30">
        <v>3</v>
      </c>
      <c r="DE378" s="30" t="s">
        <v>94</v>
      </c>
      <c r="DF378" s="30" t="s">
        <v>235</v>
      </c>
      <c r="DG378" s="30" t="s">
        <v>1714</v>
      </c>
      <c r="DH378" s="30"/>
      <c r="DI378" s="30"/>
      <c r="DJ378" s="30" t="s">
        <v>76</v>
      </c>
      <c r="DK378" s="30" t="s">
        <v>1700</v>
      </c>
      <c r="DL378" s="30" t="s">
        <v>64</v>
      </c>
      <c r="DM378" s="30" t="s">
        <v>64</v>
      </c>
      <c r="DN378" s="30" t="s">
        <v>64</v>
      </c>
      <c r="DO378" s="30" t="s">
        <v>178</v>
      </c>
      <c r="DP378" s="30" t="s">
        <v>63</v>
      </c>
      <c r="DQ378" s="30" t="s">
        <v>96</v>
      </c>
      <c r="DR378" s="30"/>
      <c r="DS378" s="30"/>
      <c r="DT378" s="30"/>
      <c r="DU378" s="30"/>
      <c r="DV378" s="30"/>
      <c r="DW378" s="30"/>
      <c r="DX378" s="30"/>
      <c r="DY378" s="30">
        <v>41.1</v>
      </c>
      <c r="DZ378" s="30"/>
      <c r="EA378" s="29"/>
      <c r="EB378" s="30">
        <v>7</v>
      </c>
      <c r="EC378" s="30">
        <v>7</v>
      </c>
      <c r="ED378" s="30"/>
      <c r="EE378" s="30" t="s">
        <v>1076</v>
      </c>
      <c r="EF378" s="30">
        <v>8</v>
      </c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>
        <v>250</v>
      </c>
      <c r="EW378" s="30">
        <v>304</v>
      </c>
      <c r="EX378" s="30">
        <v>296</v>
      </c>
      <c r="EY378" s="30">
        <v>306</v>
      </c>
      <c r="EZ378" s="30"/>
      <c r="FA378" s="30"/>
      <c r="FB378" s="30"/>
      <c r="FC378" s="30"/>
      <c r="FD378" s="30"/>
      <c r="FE378" s="30"/>
      <c r="FF378" s="30"/>
      <c r="FG378" s="30"/>
      <c r="FH378" s="30"/>
      <c r="FI378" s="27"/>
      <c r="FJ378" s="27"/>
      <c r="FK378" s="27"/>
      <c r="FL378" s="27"/>
      <c r="FM378" s="27"/>
      <c r="FN378" s="27"/>
      <c r="FO378" s="27"/>
      <c r="FP378" s="27"/>
      <c r="FQ378" s="27"/>
      <c r="FR378" s="27"/>
      <c r="FS378" s="27"/>
      <c r="FT378" s="27"/>
      <c r="FU378" s="27"/>
      <c r="FV378" s="27"/>
      <c r="FW378" s="27"/>
      <c r="FX378" s="27"/>
      <c r="FY378" s="27"/>
      <c r="FZ378" s="27"/>
      <c r="GA378" s="27"/>
      <c r="GB378" s="27"/>
      <c r="GC378" s="27"/>
      <c r="GD378" s="27"/>
      <c r="GE378" s="27"/>
      <c r="GF378" s="27"/>
      <c r="GG378" s="27"/>
      <c r="GH378" s="27"/>
      <c r="GI378" s="27"/>
      <c r="GJ378" s="27"/>
      <c r="GK378" s="27"/>
      <c r="GL378" s="27"/>
      <c r="GM378" s="27"/>
      <c r="GN378" s="27"/>
      <c r="GO378" s="27"/>
      <c r="GP378" s="27"/>
      <c r="GQ378" s="27"/>
      <c r="GR378" s="27"/>
      <c r="GS378" s="27"/>
      <c r="GT378" s="27"/>
      <c r="GU378" s="27"/>
      <c r="GV378" s="27"/>
      <c r="GW378" s="27"/>
      <c r="GX378" s="27"/>
      <c r="GY378" s="27"/>
      <c r="GZ378" s="27"/>
      <c r="HA378" s="27"/>
      <c r="HB378" s="27"/>
      <c r="HC378" s="27"/>
      <c r="HD378" s="27"/>
      <c r="HE378" s="27"/>
      <c r="HF378" s="27"/>
      <c r="HG378" s="27"/>
      <c r="HH378" s="27"/>
      <c r="HI378" s="27"/>
      <c r="HJ378" s="27"/>
      <c r="HK378" s="27"/>
      <c r="HL378" s="27"/>
      <c r="HM378" s="27"/>
      <c r="HN378" s="27"/>
      <c r="HO378" s="27"/>
      <c r="HP378" s="27"/>
      <c r="HQ378" s="27"/>
      <c r="HR378" s="27"/>
      <c r="HS378" s="27"/>
      <c r="HT378" s="27"/>
      <c r="HU378" s="27"/>
      <c r="HV378" s="27"/>
      <c r="HW378" s="27"/>
      <c r="HX378" s="27"/>
      <c r="HY378" s="27"/>
      <c r="HZ378" s="27"/>
      <c r="IA378" s="27"/>
      <c r="IB378" s="27"/>
      <c r="IC378" s="27"/>
      <c r="ID378" s="27"/>
      <c r="IE378" s="27"/>
      <c r="IF378" s="27"/>
      <c r="IG378" s="27"/>
      <c r="IH378" s="27"/>
      <c r="II378" s="27"/>
      <c r="IJ378" s="27"/>
      <c r="IK378" s="27"/>
      <c r="IL378" s="27"/>
      <c r="IM378" s="27"/>
      <c r="IN378" s="27"/>
      <c r="IO378" s="27"/>
      <c r="IP378" s="27"/>
      <c r="IQ378" s="27"/>
      <c r="IR378" s="27"/>
      <c r="IS378" s="27"/>
      <c r="IT378" s="27"/>
      <c r="IU378" s="27"/>
      <c r="IV378" s="27"/>
      <c r="IW378" s="27"/>
      <c r="IX378" s="27"/>
      <c r="IY378" s="27"/>
      <c r="IZ378" s="27"/>
      <c r="JA378" s="27"/>
      <c r="JB378" s="27"/>
      <c r="JC378" s="27"/>
      <c r="JD378" s="27"/>
      <c r="JE378" s="27"/>
      <c r="JF378" s="27"/>
      <c r="JG378" s="27"/>
      <c r="JH378" s="27"/>
      <c r="JI378" s="27"/>
      <c r="JJ378" s="27"/>
      <c r="JK378" s="27"/>
      <c r="JL378" s="27"/>
      <c r="JM378" s="27"/>
      <c r="JN378" s="27"/>
      <c r="JO378" s="27"/>
      <c r="JP378" s="27"/>
      <c r="JQ378" s="27"/>
      <c r="JR378" s="27"/>
      <c r="JS378" s="27"/>
      <c r="JT378" s="27"/>
      <c r="JU378" s="27"/>
      <c r="JV378" s="27"/>
      <c r="JW378" s="27"/>
      <c r="JX378" s="27"/>
      <c r="JY378" s="27"/>
      <c r="JZ378" s="27"/>
      <c r="KA378" s="27"/>
      <c r="KB378" s="27"/>
      <c r="KC378" s="27"/>
      <c r="KD378" s="27"/>
      <c r="KE378" s="27"/>
      <c r="KF378" s="27"/>
      <c r="KG378" s="27"/>
      <c r="KH378" s="27"/>
      <c r="KI378" s="27"/>
      <c r="KJ378" s="27"/>
      <c r="KK378" s="27"/>
      <c r="KL378" s="27"/>
      <c r="KM378" s="27"/>
      <c r="KN378" s="27"/>
      <c r="KO378" s="27"/>
      <c r="KP378" s="27"/>
      <c r="KQ378" s="27"/>
      <c r="KR378" s="27"/>
      <c r="KS378" s="27"/>
      <c r="KT378" s="27"/>
      <c r="KU378" s="27"/>
      <c r="KV378" s="27"/>
      <c r="KW378" s="27"/>
      <c r="KX378" s="27"/>
      <c r="KY378" s="27"/>
      <c r="KZ378" s="27"/>
      <c r="LA378" s="27"/>
      <c r="LB378" s="27"/>
      <c r="LC378" s="27"/>
      <c r="LD378" s="27"/>
      <c r="LE378" s="27"/>
      <c r="LF378" s="27"/>
      <c r="LG378" s="27"/>
      <c r="LH378" s="27"/>
      <c r="LI378" s="27"/>
      <c r="LJ378" s="27"/>
      <c r="LK378" s="27"/>
      <c r="LL378" s="27"/>
      <c r="LM378" s="27"/>
      <c r="LN378" s="27"/>
      <c r="LO378" s="27"/>
      <c r="LP378" s="27"/>
      <c r="LQ378" s="27"/>
      <c r="LR378" s="27"/>
      <c r="LS378" s="27"/>
      <c r="LT378" s="27"/>
      <c r="LU378" s="27"/>
      <c r="LV378" s="27"/>
      <c r="LW378" s="27"/>
      <c r="LX378" s="27"/>
      <c r="LY378" s="27"/>
      <c r="LZ378" s="27"/>
      <c r="MA378" s="27"/>
      <c r="MB378" s="27"/>
      <c r="MC378" s="27"/>
      <c r="MD378" s="27"/>
      <c r="ME378" s="27"/>
      <c r="MF378" s="27"/>
      <c r="MG378" s="27"/>
      <c r="MH378" s="27"/>
      <c r="MI378" s="27"/>
      <c r="MJ378" s="27"/>
      <c r="MK378" s="27"/>
      <c r="ML378" s="27"/>
      <c r="MM378" s="27"/>
      <c r="MN378" s="27"/>
      <c r="MO378" s="27"/>
      <c r="MP378" s="27"/>
      <c r="MQ378" s="27"/>
      <c r="MR378" s="27"/>
      <c r="MS378" s="27"/>
      <c r="MT378" s="27"/>
      <c r="MU378" s="27"/>
      <c r="MV378" s="27"/>
      <c r="MW378" s="27"/>
      <c r="MX378" s="27"/>
      <c r="MY378" s="27"/>
      <c r="MZ378" s="27"/>
      <c r="NA378" s="27"/>
      <c r="NB378" s="27"/>
      <c r="NC378" s="27"/>
      <c r="ND378" s="27"/>
      <c r="NE378" s="27"/>
      <c r="NF378" s="27"/>
      <c r="NG378" s="27"/>
      <c r="NH378" s="27"/>
      <c r="NI378" s="27"/>
      <c r="NJ378" s="27"/>
      <c r="NK378" s="27"/>
      <c r="NL378" s="27"/>
      <c r="NM378" s="27"/>
      <c r="NN378" s="27"/>
      <c r="NO378" s="27"/>
      <c r="NP378" s="27"/>
      <c r="NQ378" s="27"/>
      <c r="NR378" s="27"/>
      <c r="NS378" s="27"/>
      <c r="NT378" s="27"/>
      <c r="NU378" s="27"/>
      <c r="NV378" s="27"/>
      <c r="NW378" s="27"/>
      <c r="NX378" s="27"/>
      <c r="NY378" s="27"/>
      <c r="NZ378" s="27"/>
      <c r="OA378" s="27"/>
      <c r="OB378" s="27"/>
      <c r="OC378" s="27"/>
      <c r="OD378" s="27"/>
      <c r="OE378" s="27"/>
      <c r="OF378" s="27"/>
      <c r="OG378" s="27"/>
      <c r="OH378" s="27"/>
      <c r="OI378" s="27"/>
      <c r="OJ378" s="27"/>
      <c r="OK378" s="27"/>
      <c r="OL378" s="27"/>
      <c r="OM378" s="27"/>
      <c r="ON378" s="27"/>
      <c r="OO378" s="27"/>
      <c r="OP378" s="27"/>
      <c r="OQ378" s="27"/>
      <c r="OR378" s="27"/>
      <c r="OS378" s="27"/>
      <c r="OT378" s="27"/>
      <c r="OU378" s="27"/>
      <c r="OV378" s="27"/>
      <c r="OW378" s="27"/>
      <c r="OX378" s="27"/>
      <c r="OY378" s="27"/>
      <c r="OZ378" s="27"/>
      <c r="PA378" s="27"/>
      <c r="PB378" s="27"/>
      <c r="PC378" s="27"/>
      <c r="PD378" s="27"/>
      <c r="PE378" s="27"/>
      <c r="PF378" s="27"/>
      <c r="PG378" s="27"/>
      <c r="PH378" s="27"/>
      <c r="PI378" s="27"/>
      <c r="PJ378" s="27"/>
      <c r="PK378" s="27"/>
      <c r="PL378" s="27"/>
      <c r="PM378" s="27"/>
      <c r="PN378" s="27"/>
      <c r="PO378" s="27"/>
      <c r="PP378" s="27"/>
      <c r="PQ378" s="27"/>
      <c r="PR378" s="27"/>
      <c r="PS378" s="27"/>
      <c r="PT378" s="27"/>
      <c r="PU378" s="27"/>
      <c r="PV378" s="27"/>
      <c r="PW378" s="27"/>
      <c r="PX378" s="27"/>
      <c r="PY378" s="27"/>
      <c r="PZ378" s="27"/>
      <c r="QA378" s="27"/>
      <c r="QB378" s="27"/>
      <c r="QC378" s="27"/>
      <c r="QD378" s="27"/>
      <c r="QE378" s="27"/>
      <c r="QF378" s="27"/>
      <c r="QG378" s="27"/>
    </row>
    <row r="379" spans="1:449" x14ac:dyDescent="0.25">
      <c r="A379" s="30">
        <v>2017</v>
      </c>
      <c r="B379" s="30" t="s">
        <v>194</v>
      </c>
      <c r="C379" s="30" t="s">
        <v>550</v>
      </c>
      <c r="D379" s="30" t="s">
        <v>1075</v>
      </c>
      <c r="E379" s="30" t="s">
        <v>195</v>
      </c>
      <c r="F379" s="30">
        <v>24</v>
      </c>
      <c r="G379" s="34">
        <v>3.5</v>
      </c>
      <c r="H379" s="30">
        <v>6</v>
      </c>
      <c r="I379" s="30" t="s">
        <v>136</v>
      </c>
      <c r="J379" s="30">
        <v>20</v>
      </c>
      <c r="K379" s="30">
        <v>30</v>
      </c>
      <c r="L379" s="30">
        <v>23</v>
      </c>
      <c r="M379" s="30">
        <v>25</v>
      </c>
      <c r="N379" s="30">
        <v>43.2</v>
      </c>
      <c r="O379" s="30">
        <v>30.848299999999998</v>
      </c>
      <c r="P379" s="30">
        <v>19.803899999999999</v>
      </c>
      <c r="Q379" s="30">
        <v>30.1602</v>
      </c>
      <c r="R379" s="30">
        <v>23.423200000000001</v>
      </c>
      <c r="S379" s="30"/>
      <c r="T379" s="30" t="s">
        <v>60</v>
      </c>
      <c r="U379" s="30" t="s">
        <v>71</v>
      </c>
      <c r="V379" s="30" t="s">
        <v>61</v>
      </c>
      <c r="W379" s="30" t="s">
        <v>62</v>
      </c>
      <c r="X379" s="30"/>
      <c r="Y379" s="30">
        <v>6</v>
      </c>
      <c r="Z379" s="30" t="s">
        <v>63</v>
      </c>
      <c r="AA379" s="30" t="s">
        <v>64</v>
      </c>
      <c r="AB379" s="30" t="s">
        <v>126</v>
      </c>
      <c r="AC379" s="30" t="s">
        <v>127</v>
      </c>
      <c r="AD379" s="30">
        <v>10</v>
      </c>
      <c r="AE379" s="30"/>
      <c r="AF379" s="30"/>
      <c r="AG379" s="30" t="s">
        <v>113</v>
      </c>
      <c r="AH379" s="30" t="s">
        <v>118</v>
      </c>
      <c r="AI379" s="30" t="s">
        <v>68</v>
      </c>
      <c r="AJ379" s="30" t="s">
        <v>69</v>
      </c>
      <c r="AK379" s="30" t="s">
        <v>64</v>
      </c>
      <c r="AL379" s="30" t="s">
        <v>70</v>
      </c>
      <c r="AM379" s="30"/>
      <c r="AN379" s="30"/>
      <c r="AO379" s="30">
        <v>102</v>
      </c>
      <c r="AP379" s="30">
        <v>15</v>
      </c>
      <c r="AQ379" s="30"/>
      <c r="AR379" s="30"/>
      <c r="AS379" s="30">
        <v>1850</v>
      </c>
      <c r="AT379" s="30">
        <v>1850</v>
      </c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5" t="s">
        <v>1701</v>
      </c>
      <c r="BO379" s="30">
        <v>2</v>
      </c>
      <c r="BP379" s="30">
        <v>2</v>
      </c>
      <c r="BQ379" s="30">
        <v>5</v>
      </c>
      <c r="BR379" s="30" t="s">
        <v>72</v>
      </c>
      <c r="BS379" s="30" t="s">
        <v>1699</v>
      </c>
      <c r="BT379" s="30" t="s">
        <v>73</v>
      </c>
      <c r="BU379" s="36">
        <v>42583</v>
      </c>
      <c r="BV379" s="30">
        <v>20327</v>
      </c>
      <c r="BX379" s="30" t="s">
        <v>64</v>
      </c>
      <c r="BY379" s="30" t="s">
        <v>64</v>
      </c>
      <c r="BZ379" s="30"/>
      <c r="CA379" s="30"/>
      <c r="CB379" s="30" t="s">
        <v>64</v>
      </c>
      <c r="CC379" s="30" t="s">
        <v>64</v>
      </c>
      <c r="CD379" s="30"/>
      <c r="CE379" s="30" t="s">
        <v>63</v>
      </c>
      <c r="CF379" s="30" t="s">
        <v>197</v>
      </c>
      <c r="CG379" s="30" t="s">
        <v>63</v>
      </c>
      <c r="CH379" s="30" t="s">
        <v>198</v>
      </c>
      <c r="CI379" s="30" t="s">
        <v>63</v>
      </c>
      <c r="CJ379" s="30" t="s">
        <v>198</v>
      </c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 t="s">
        <v>76</v>
      </c>
      <c r="DK379" s="30" t="s">
        <v>1700</v>
      </c>
      <c r="DL379" s="30" t="s">
        <v>64</v>
      </c>
      <c r="DM379" s="30" t="s">
        <v>64</v>
      </c>
      <c r="DN379" s="30" t="s">
        <v>64</v>
      </c>
      <c r="DO379" s="30" t="s">
        <v>178</v>
      </c>
      <c r="DP379" s="30" t="s">
        <v>64</v>
      </c>
      <c r="DQ379" s="30" t="s">
        <v>78</v>
      </c>
      <c r="DR379" s="30"/>
      <c r="DS379" s="30"/>
      <c r="DT379" s="30"/>
      <c r="DU379" s="30"/>
      <c r="DV379" s="30"/>
      <c r="DW379" s="30"/>
      <c r="DX379" s="30"/>
      <c r="DY379" s="30">
        <v>31.1</v>
      </c>
      <c r="DZ379" s="30"/>
      <c r="EB379" s="30">
        <v>5</v>
      </c>
      <c r="EC379" s="30">
        <v>5</v>
      </c>
      <c r="ED379" s="30"/>
      <c r="EE379" s="30" t="s">
        <v>1077</v>
      </c>
      <c r="EF379" s="30">
        <v>6</v>
      </c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>
        <v>2250</v>
      </c>
      <c r="EW379" s="30">
        <v>451</v>
      </c>
      <c r="EX379" s="30">
        <v>295</v>
      </c>
      <c r="EY379" s="30">
        <v>380</v>
      </c>
      <c r="EZ379" s="30"/>
      <c r="FA379" s="30"/>
      <c r="FB379" s="30"/>
      <c r="FC379" s="30"/>
      <c r="FD379" s="30"/>
      <c r="FE379" s="30"/>
      <c r="FF379" s="30"/>
      <c r="FG379" s="30"/>
      <c r="FH379" s="30"/>
    </row>
    <row r="380" spans="1:449" x14ac:dyDescent="0.25">
      <c r="A380" s="30">
        <v>2017</v>
      </c>
      <c r="B380" s="30" t="s">
        <v>137</v>
      </c>
      <c r="C380" s="30" t="s">
        <v>254</v>
      </c>
      <c r="D380" s="30" t="s">
        <v>704</v>
      </c>
      <c r="E380" s="30" t="s">
        <v>139</v>
      </c>
      <c r="F380" s="30">
        <v>51</v>
      </c>
      <c r="G380" s="34">
        <v>2</v>
      </c>
      <c r="H380" s="30">
        <v>4</v>
      </c>
      <c r="I380" s="30" t="s">
        <v>147</v>
      </c>
      <c r="J380" s="30">
        <v>24</v>
      </c>
      <c r="K380" s="30">
        <v>34</v>
      </c>
      <c r="L380" s="30">
        <v>28</v>
      </c>
      <c r="M380" s="30">
        <v>31.361499999999999</v>
      </c>
      <c r="N380" s="30">
        <v>49.4</v>
      </c>
      <c r="O380" s="30">
        <v>37.527999999999999</v>
      </c>
      <c r="P380" s="30">
        <v>24.3414</v>
      </c>
      <c r="Q380" s="30">
        <v>34.018900000000002</v>
      </c>
      <c r="R380" s="30">
        <v>27.914899999999999</v>
      </c>
      <c r="S380" s="30"/>
      <c r="T380" s="30" t="s">
        <v>130</v>
      </c>
      <c r="U380" s="30" t="s">
        <v>133</v>
      </c>
      <c r="V380" s="30" t="s">
        <v>140</v>
      </c>
      <c r="W380" s="30" t="s">
        <v>141</v>
      </c>
      <c r="X380" s="30"/>
      <c r="Y380" s="30">
        <v>7</v>
      </c>
      <c r="Z380" s="30" t="s">
        <v>63</v>
      </c>
      <c r="AA380" s="30" t="s">
        <v>64</v>
      </c>
      <c r="AB380" s="30" t="s">
        <v>126</v>
      </c>
      <c r="AC380" s="30" t="s">
        <v>127</v>
      </c>
      <c r="AD380" s="30">
        <v>15</v>
      </c>
      <c r="AE380" s="30"/>
      <c r="AF380" s="30"/>
      <c r="AG380" s="30" t="s">
        <v>113</v>
      </c>
      <c r="AH380" s="30" t="s">
        <v>118</v>
      </c>
      <c r="AI380" s="30" t="s">
        <v>68</v>
      </c>
      <c r="AJ380" s="30" t="s">
        <v>69</v>
      </c>
      <c r="AK380" s="30" t="s">
        <v>64</v>
      </c>
      <c r="AL380" s="30" t="s">
        <v>70</v>
      </c>
      <c r="AM380" s="30"/>
      <c r="AN380" s="30"/>
      <c r="AO380" s="30">
        <v>98</v>
      </c>
      <c r="AP380" s="30">
        <v>16</v>
      </c>
      <c r="AQ380" s="30"/>
      <c r="AR380" s="30"/>
      <c r="AS380" s="30">
        <v>1500</v>
      </c>
      <c r="AT380" s="30">
        <v>1500</v>
      </c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5" t="s">
        <v>1701</v>
      </c>
      <c r="BO380" s="30">
        <v>2</v>
      </c>
      <c r="BP380" s="30">
        <v>2</v>
      </c>
      <c r="BQ380" s="30">
        <v>5</v>
      </c>
      <c r="BR380" s="30" t="s">
        <v>72</v>
      </c>
      <c r="BS380" s="30" t="s">
        <v>1699</v>
      </c>
      <c r="BT380" s="30" t="s">
        <v>73</v>
      </c>
      <c r="BU380" s="36">
        <v>42592</v>
      </c>
      <c r="BV380" s="30">
        <v>20741</v>
      </c>
      <c r="BX380" s="30" t="s">
        <v>64</v>
      </c>
      <c r="BY380" s="30" t="s">
        <v>64</v>
      </c>
      <c r="BZ380" s="30"/>
      <c r="CA380" s="30"/>
      <c r="CB380" s="30" t="s">
        <v>64</v>
      </c>
      <c r="CC380" s="30" t="s">
        <v>64</v>
      </c>
      <c r="CD380" s="30" t="s">
        <v>706</v>
      </c>
      <c r="CE380" s="30" t="s">
        <v>64</v>
      </c>
      <c r="CF380" s="30"/>
      <c r="CG380" s="30" t="s">
        <v>63</v>
      </c>
      <c r="CH380" s="30" t="s">
        <v>293</v>
      </c>
      <c r="CI380" s="30" t="s">
        <v>63</v>
      </c>
      <c r="CJ380" s="30" t="s">
        <v>305</v>
      </c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 t="s">
        <v>76</v>
      </c>
      <c r="DK380" s="30" t="s">
        <v>1700</v>
      </c>
      <c r="DL380" s="30"/>
      <c r="DM380" s="30"/>
      <c r="DN380" s="30" t="s">
        <v>64</v>
      </c>
      <c r="DO380" s="30" t="s">
        <v>279</v>
      </c>
      <c r="DP380" s="30" t="s">
        <v>63</v>
      </c>
      <c r="DQ380" s="30" t="s">
        <v>96</v>
      </c>
      <c r="DR380" s="30"/>
      <c r="DS380" s="30"/>
      <c r="DT380" s="30"/>
      <c r="DU380" s="30"/>
      <c r="DV380" s="30"/>
      <c r="DW380" s="30"/>
      <c r="DX380" s="30"/>
      <c r="DY380" s="30">
        <v>37.5</v>
      </c>
      <c r="DZ380" s="30"/>
      <c r="EB380" s="30">
        <v>6</v>
      </c>
      <c r="EC380" s="30">
        <v>6</v>
      </c>
      <c r="ED380" s="30"/>
      <c r="EE380" s="30" t="s">
        <v>705</v>
      </c>
      <c r="EF380" s="30">
        <v>7</v>
      </c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>
        <v>500</v>
      </c>
      <c r="EW380" s="30">
        <v>363</v>
      </c>
      <c r="EX380" s="30">
        <v>260</v>
      </c>
      <c r="EY380" s="30">
        <v>317</v>
      </c>
      <c r="EZ380" s="30"/>
      <c r="FA380" s="30"/>
      <c r="FB380" s="30"/>
      <c r="FC380" s="30"/>
      <c r="FD380" s="30"/>
      <c r="FE380" s="30"/>
      <c r="FF380" s="30"/>
      <c r="FG380" s="30"/>
      <c r="FH380" s="30"/>
    </row>
    <row r="381" spans="1:449" x14ac:dyDescent="0.25">
      <c r="A381" s="30">
        <v>2017</v>
      </c>
      <c r="B381" s="30" t="s">
        <v>137</v>
      </c>
      <c r="C381" s="30" t="s">
        <v>254</v>
      </c>
      <c r="D381" s="30" t="s">
        <v>710</v>
      </c>
      <c r="E381" s="30" t="s">
        <v>139</v>
      </c>
      <c r="F381" s="30">
        <v>50</v>
      </c>
      <c r="G381" s="34">
        <v>2</v>
      </c>
      <c r="H381" s="30">
        <v>4</v>
      </c>
      <c r="I381" s="30" t="s">
        <v>193</v>
      </c>
      <c r="J381" s="30">
        <v>22</v>
      </c>
      <c r="K381" s="30">
        <v>31</v>
      </c>
      <c r="L381" s="30">
        <v>25</v>
      </c>
      <c r="M381" s="30">
        <v>27.4237</v>
      </c>
      <c r="N381" s="30">
        <v>44.9</v>
      </c>
      <c r="O381" s="30">
        <v>33.247</v>
      </c>
      <c r="P381" s="30">
        <v>21.554600000000001</v>
      </c>
      <c r="Q381" s="30">
        <v>31.2288</v>
      </c>
      <c r="R381" s="30">
        <v>25.046099999999999</v>
      </c>
      <c r="S381" s="30"/>
      <c r="T381" s="30" t="s">
        <v>130</v>
      </c>
      <c r="U381" s="30" t="s">
        <v>133</v>
      </c>
      <c r="V381" s="30" t="s">
        <v>61</v>
      </c>
      <c r="W381" s="30" t="s">
        <v>62</v>
      </c>
      <c r="X381" s="30"/>
      <c r="Y381" s="30">
        <v>8</v>
      </c>
      <c r="Z381" s="30" t="s">
        <v>63</v>
      </c>
      <c r="AA381" s="30" t="s">
        <v>64</v>
      </c>
      <c r="AB381" s="30" t="s">
        <v>65</v>
      </c>
      <c r="AC381" s="30" t="s">
        <v>66</v>
      </c>
      <c r="AD381" s="30">
        <v>15</v>
      </c>
      <c r="AE381" s="30"/>
      <c r="AF381" s="30"/>
      <c r="AG381" s="30" t="s">
        <v>113</v>
      </c>
      <c r="AH381" s="30" t="s">
        <v>118</v>
      </c>
      <c r="AI381" s="30" t="s">
        <v>68</v>
      </c>
      <c r="AJ381" s="30" t="s">
        <v>69</v>
      </c>
      <c r="AK381" s="30" t="s">
        <v>64</v>
      </c>
      <c r="AL381" s="30" t="s">
        <v>70</v>
      </c>
      <c r="AM381" s="30"/>
      <c r="AN381" s="30"/>
      <c r="AO381" s="30">
        <v>98</v>
      </c>
      <c r="AP381" s="30">
        <v>16</v>
      </c>
      <c r="AQ381" s="30"/>
      <c r="AR381" s="30"/>
      <c r="AS381" s="30">
        <v>1700</v>
      </c>
      <c r="AT381" s="30">
        <v>1700</v>
      </c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5" t="s">
        <v>1701</v>
      </c>
      <c r="BO381" s="30">
        <v>2</v>
      </c>
      <c r="BP381" s="30">
        <v>2</v>
      </c>
      <c r="BQ381" s="30">
        <v>5</v>
      </c>
      <c r="BR381" s="30" t="s">
        <v>72</v>
      </c>
      <c r="BS381" s="30" t="s">
        <v>1699</v>
      </c>
      <c r="BT381" s="30" t="s">
        <v>73</v>
      </c>
      <c r="BU381" s="36">
        <v>42592</v>
      </c>
      <c r="BV381" s="30">
        <v>20736</v>
      </c>
      <c r="BX381" s="30" t="s">
        <v>64</v>
      </c>
      <c r="BY381" s="30" t="s">
        <v>64</v>
      </c>
      <c r="BZ381" s="30"/>
      <c r="CA381" s="30"/>
      <c r="CB381" s="30" t="s">
        <v>64</v>
      </c>
      <c r="CC381" s="30" t="s">
        <v>64</v>
      </c>
      <c r="CD381" s="30" t="s">
        <v>706</v>
      </c>
      <c r="CE381" s="30" t="s">
        <v>64</v>
      </c>
      <c r="CF381" s="30"/>
      <c r="CG381" s="30" t="s">
        <v>63</v>
      </c>
      <c r="CH381" s="30" t="s">
        <v>293</v>
      </c>
      <c r="CI381" s="30" t="s">
        <v>63</v>
      </c>
      <c r="CJ381" s="30" t="s">
        <v>305</v>
      </c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 t="s">
        <v>76</v>
      </c>
      <c r="DK381" s="30" t="s">
        <v>1700</v>
      </c>
      <c r="DL381" s="30"/>
      <c r="DM381" s="30"/>
      <c r="DN381" s="30" t="s">
        <v>64</v>
      </c>
      <c r="DO381" s="30" t="s">
        <v>279</v>
      </c>
      <c r="DP381" s="30" t="s">
        <v>63</v>
      </c>
      <c r="DQ381" s="30" t="s">
        <v>96</v>
      </c>
      <c r="DR381" s="30"/>
      <c r="DS381" s="30"/>
      <c r="DT381" s="30"/>
      <c r="DU381" s="30"/>
      <c r="DV381" s="30"/>
      <c r="DW381" s="30"/>
      <c r="DX381" s="30"/>
      <c r="DY381" s="30">
        <v>33.200000000000003</v>
      </c>
      <c r="DZ381" s="30"/>
      <c r="EB381" s="30">
        <v>5</v>
      </c>
      <c r="EC381" s="30">
        <v>5</v>
      </c>
      <c r="ED381" s="30"/>
      <c r="EE381" s="30" t="s">
        <v>705</v>
      </c>
      <c r="EF381" s="30">
        <v>7</v>
      </c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>
        <v>1500</v>
      </c>
      <c r="EW381" s="30">
        <v>410</v>
      </c>
      <c r="EX381" s="30">
        <v>283</v>
      </c>
      <c r="EY381" s="30">
        <v>353</v>
      </c>
      <c r="EZ381" s="30"/>
      <c r="FA381" s="30"/>
      <c r="FB381" s="30"/>
      <c r="FC381" s="30"/>
      <c r="FD381" s="30"/>
      <c r="FE381" s="30"/>
      <c r="FF381" s="30"/>
      <c r="FG381" s="30"/>
      <c r="FH381" s="30"/>
    </row>
    <row r="382" spans="1:449" x14ac:dyDescent="0.25">
      <c r="A382" s="30">
        <v>2017</v>
      </c>
      <c r="B382" s="30" t="s">
        <v>137</v>
      </c>
      <c r="C382" s="30" t="s">
        <v>254</v>
      </c>
      <c r="D382" s="30" t="s">
        <v>710</v>
      </c>
      <c r="E382" s="30" t="s">
        <v>139</v>
      </c>
      <c r="F382" s="30">
        <v>12</v>
      </c>
      <c r="G382" s="34">
        <v>3</v>
      </c>
      <c r="H382" s="30">
        <v>6</v>
      </c>
      <c r="I382" s="30" t="s">
        <v>193</v>
      </c>
      <c r="J382" s="30">
        <v>21</v>
      </c>
      <c r="K382" s="30">
        <v>29</v>
      </c>
      <c r="L382" s="30">
        <v>24</v>
      </c>
      <c r="M382" s="30">
        <v>25.983599999999999</v>
      </c>
      <c r="N382" s="30">
        <v>40.987900000000003</v>
      </c>
      <c r="O382" s="30">
        <v>31.108000000000001</v>
      </c>
      <c r="P382" s="30">
        <v>20.517700000000001</v>
      </c>
      <c r="Q382" s="30">
        <v>28.7575</v>
      </c>
      <c r="R382" s="30">
        <v>23.5548</v>
      </c>
      <c r="S382" s="30"/>
      <c r="T382" s="30" t="s">
        <v>114</v>
      </c>
      <c r="U382" s="30" t="s">
        <v>119</v>
      </c>
      <c r="V382" s="30" t="s">
        <v>61</v>
      </c>
      <c r="W382" s="30" t="s">
        <v>62</v>
      </c>
      <c r="X382" s="30"/>
      <c r="Y382" s="30">
        <v>8</v>
      </c>
      <c r="Z382" s="30" t="s">
        <v>63</v>
      </c>
      <c r="AA382" s="30" t="s">
        <v>64</v>
      </c>
      <c r="AB382" s="30" t="s">
        <v>65</v>
      </c>
      <c r="AC382" s="30" t="s">
        <v>66</v>
      </c>
      <c r="AD382" s="30">
        <v>15</v>
      </c>
      <c r="AE382" s="30"/>
      <c r="AF382" s="30"/>
      <c r="AG382" s="30" t="s">
        <v>113</v>
      </c>
      <c r="AH382" s="30" t="s">
        <v>118</v>
      </c>
      <c r="AI382" s="30" t="s">
        <v>68</v>
      </c>
      <c r="AJ382" s="30" t="s">
        <v>69</v>
      </c>
      <c r="AK382" s="30" t="s">
        <v>64</v>
      </c>
      <c r="AL382" s="30" t="s">
        <v>70</v>
      </c>
      <c r="AM382" s="30"/>
      <c r="AN382" s="30"/>
      <c r="AO382" s="30">
        <v>98</v>
      </c>
      <c r="AP382" s="30">
        <v>16</v>
      </c>
      <c r="AQ382" s="30"/>
      <c r="AR382" s="30"/>
      <c r="AS382" s="30">
        <v>1750</v>
      </c>
      <c r="AT382" s="30">
        <v>1750</v>
      </c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5" t="s">
        <v>1701</v>
      </c>
      <c r="BO382" s="30">
        <v>2</v>
      </c>
      <c r="BP382" s="30">
        <v>2</v>
      </c>
      <c r="BQ382" s="30">
        <v>5</v>
      </c>
      <c r="BR382" s="30" t="s">
        <v>72</v>
      </c>
      <c r="BS382" s="30" t="s">
        <v>1699</v>
      </c>
      <c r="BT382" s="30" t="s">
        <v>73</v>
      </c>
      <c r="BU382" s="36">
        <v>42559</v>
      </c>
      <c r="BV382" s="30">
        <v>20332</v>
      </c>
      <c r="BX382" s="30" t="s">
        <v>64</v>
      </c>
      <c r="BY382" s="30" t="s">
        <v>64</v>
      </c>
      <c r="BZ382" s="30"/>
      <c r="CA382" s="30"/>
      <c r="CB382" s="30" t="s">
        <v>64</v>
      </c>
      <c r="CC382" s="30" t="s">
        <v>64</v>
      </c>
      <c r="CD382" s="30" t="s">
        <v>1068</v>
      </c>
      <c r="CE382" s="30" t="s">
        <v>64</v>
      </c>
      <c r="CF382" s="30"/>
      <c r="CG382" s="30" t="s">
        <v>63</v>
      </c>
      <c r="CH382" s="30" t="s">
        <v>284</v>
      </c>
      <c r="CI382" s="30" t="s">
        <v>63</v>
      </c>
      <c r="CJ382" s="30" t="s">
        <v>285</v>
      </c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 t="s">
        <v>76</v>
      </c>
      <c r="DK382" s="30" t="s">
        <v>1700</v>
      </c>
      <c r="DL382" s="30"/>
      <c r="DM382" s="30"/>
      <c r="DN382" s="30" t="s">
        <v>64</v>
      </c>
      <c r="DO382" s="30" t="s">
        <v>279</v>
      </c>
      <c r="DP382" s="30" t="s">
        <v>63</v>
      </c>
      <c r="DQ382" s="30" t="s">
        <v>96</v>
      </c>
      <c r="DR382" s="30"/>
      <c r="DS382" s="30"/>
      <c r="DT382" s="30"/>
      <c r="DU382" s="30"/>
      <c r="DV382" s="30"/>
      <c r="DW382" s="30"/>
      <c r="DX382" s="30"/>
      <c r="DY382" s="30">
        <v>31.1</v>
      </c>
      <c r="DZ382" s="30"/>
      <c r="EB382" s="30">
        <v>5</v>
      </c>
      <c r="EC382" s="30">
        <v>5</v>
      </c>
      <c r="ED382" s="30"/>
      <c r="EE382" s="30" t="s">
        <v>1067</v>
      </c>
      <c r="EF382" s="30">
        <v>6</v>
      </c>
      <c r="EG382" s="30"/>
      <c r="EH382" s="30"/>
      <c r="EI382" s="30"/>
      <c r="EJ382" s="30"/>
      <c r="EK382" s="30"/>
      <c r="EL382" s="30"/>
      <c r="EM382" s="30"/>
      <c r="EN382" s="30"/>
      <c r="EO382" s="30"/>
      <c r="EP382" s="30"/>
      <c r="EQ382" s="30"/>
      <c r="ER382" s="30"/>
      <c r="ES382" s="30"/>
      <c r="ET382" s="30"/>
      <c r="EU382" s="30"/>
      <c r="EV382" s="30">
        <v>1750</v>
      </c>
      <c r="EW382" s="30">
        <v>431</v>
      </c>
      <c r="EX382" s="30">
        <v>308</v>
      </c>
      <c r="EY382" s="30">
        <v>376</v>
      </c>
      <c r="EZ382" s="30"/>
      <c r="FA382" s="30"/>
      <c r="FB382" s="30"/>
      <c r="FC382" s="30"/>
      <c r="FD382" s="30"/>
      <c r="FE382" s="30"/>
      <c r="FF382" s="30"/>
      <c r="FG382" s="30"/>
      <c r="FH382" s="30"/>
    </row>
    <row r="383" spans="1:449" x14ac:dyDescent="0.25">
      <c r="A383" s="30">
        <v>2017</v>
      </c>
      <c r="B383" s="30" t="s">
        <v>137</v>
      </c>
      <c r="C383" s="30" t="s">
        <v>254</v>
      </c>
      <c r="D383" s="30" t="s">
        <v>1066</v>
      </c>
      <c r="E383" s="30" t="s">
        <v>139</v>
      </c>
      <c r="F383" s="30">
        <v>13</v>
      </c>
      <c r="G383" s="34">
        <v>3</v>
      </c>
      <c r="H383" s="30">
        <v>6</v>
      </c>
      <c r="I383" s="30" t="s">
        <v>193</v>
      </c>
      <c r="J383" s="30">
        <v>21</v>
      </c>
      <c r="K383" s="30">
        <v>29</v>
      </c>
      <c r="L383" s="30">
        <v>24</v>
      </c>
      <c r="M383" s="30">
        <v>25.983599999999999</v>
      </c>
      <c r="N383" s="30">
        <v>40.987900000000003</v>
      </c>
      <c r="O383" s="30">
        <v>31.108000000000001</v>
      </c>
      <c r="P383" s="30">
        <v>20.517700000000001</v>
      </c>
      <c r="Q383" s="30">
        <v>28.7575</v>
      </c>
      <c r="R383" s="30">
        <v>23.5548</v>
      </c>
      <c r="S383" s="30"/>
      <c r="T383" s="30" t="s">
        <v>114</v>
      </c>
      <c r="U383" s="30" t="s">
        <v>119</v>
      </c>
      <c r="V383" s="30" t="s">
        <v>61</v>
      </c>
      <c r="W383" s="30" t="s">
        <v>62</v>
      </c>
      <c r="X383" s="30"/>
      <c r="Y383" s="30">
        <v>8</v>
      </c>
      <c r="Z383" s="30" t="s">
        <v>63</v>
      </c>
      <c r="AA383" s="30" t="s">
        <v>64</v>
      </c>
      <c r="AB383" s="30" t="s">
        <v>65</v>
      </c>
      <c r="AC383" s="30" t="s">
        <v>66</v>
      </c>
      <c r="AD383" s="30">
        <v>15</v>
      </c>
      <c r="AE383" s="30"/>
      <c r="AF383" s="30"/>
      <c r="AG383" s="30" t="s">
        <v>113</v>
      </c>
      <c r="AH383" s="30" t="s">
        <v>118</v>
      </c>
      <c r="AI383" s="30" t="s">
        <v>68</v>
      </c>
      <c r="AJ383" s="30" t="s">
        <v>69</v>
      </c>
      <c r="AK383" s="30" t="s">
        <v>64</v>
      </c>
      <c r="AL383" s="30" t="s">
        <v>70</v>
      </c>
      <c r="AM383" s="30"/>
      <c r="AN383" s="30"/>
      <c r="AO383" s="30"/>
      <c r="AP383" s="30"/>
      <c r="AQ383" s="30">
        <v>94</v>
      </c>
      <c r="AR383" s="30">
        <v>25</v>
      </c>
      <c r="AS383" s="30">
        <v>1750</v>
      </c>
      <c r="AT383" s="30">
        <v>1750</v>
      </c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5" t="s">
        <v>1701</v>
      </c>
      <c r="BO383" s="30">
        <v>2</v>
      </c>
      <c r="BP383" s="30">
        <v>2</v>
      </c>
      <c r="BQ383" s="30">
        <v>5</v>
      </c>
      <c r="BR383" s="30" t="s">
        <v>72</v>
      </c>
      <c r="BS383" s="30" t="s">
        <v>1699</v>
      </c>
      <c r="BT383" s="30" t="s">
        <v>73</v>
      </c>
      <c r="BU383" s="36">
        <v>42559</v>
      </c>
      <c r="BV383" s="30">
        <v>20333</v>
      </c>
      <c r="BX383" s="30" t="s">
        <v>64</v>
      </c>
      <c r="BY383" s="30" t="s">
        <v>64</v>
      </c>
      <c r="BZ383" s="30"/>
      <c r="CA383" s="30"/>
      <c r="CB383" s="30" t="s">
        <v>64</v>
      </c>
      <c r="CC383" s="30" t="s">
        <v>64</v>
      </c>
      <c r="CD383" s="30" t="s">
        <v>1068</v>
      </c>
      <c r="CE383" s="30" t="s">
        <v>64</v>
      </c>
      <c r="CF383" s="30"/>
      <c r="CG383" s="30" t="s">
        <v>63</v>
      </c>
      <c r="CH383" s="30" t="s">
        <v>284</v>
      </c>
      <c r="CI383" s="30" t="s">
        <v>63</v>
      </c>
      <c r="CJ383" s="30" t="s">
        <v>285</v>
      </c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 t="s">
        <v>76</v>
      </c>
      <c r="DK383" s="30" t="s">
        <v>1700</v>
      </c>
      <c r="DL383" s="30"/>
      <c r="DM383" s="30"/>
      <c r="DN383" s="30" t="s">
        <v>64</v>
      </c>
      <c r="DO383" s="30" t="s">
        <v>279</v>
      </c>
      <c r="DP383" s="30" t="s">
        <v>63</v>
      </c>
      <c r="DQ383" s="30" t="s">
        <v>96</v>
      </c>
      <c r="DR383" s="30"/>
      <c r="DS383" s="30"/>
      <c r="DT383" s="30"/>
      <c r="DU383" s="30"/>
      <c r="DV383" s="30"/>
      <c r="DW383" s="30"/>
      <c r="DX383" s="30"/>
      <c r="DY383" s="30">
        <v>31.1</v>
      </c>
      <c r="DZ383" s="30"/>
      <c r="EB383" s="30">
        <v>5</v>
      </c>
      <c r="EC383" s="30">
        <v>5</v>
      </c>
      <c r="ED383" s="30"/>
      <c r="EE383" s="30" t="s">
        <v>1067</v>
      </c>
      <c r="EF383" s="30">
        <v>6</v>
      </c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>
        <v>1750</v>
      </c>
      <c r="EW383" s="30">
        <v>431</v>
      </c>
      <c r="EX383" s="30">
        <v>308</v>
      </c>
      <c r="EY383" s="30">
        <v>376</v>
      </c>
      <c r="EZ383" s="30"/>
      <c r="FA383" s="30"/>
      <c r="FB383" s="30"/>
      <c r="FC383" s="30"/>
      <c r="FD383" s="30"/>
      <c r="FE383" s="30"/>
      <c r="FF383" s="30"/>
      <c r="FG383" s="30"/>
      <c r="FH383" s="30"/>
    </row>
    <row r="384" spans="1:449" x14ac:dyDescent="0.25">
      <c r="A384" s="30">
        <v>2017</v>
      </c>
      <c r="B384" s="30" t="s">
        <v>137</v>
      </c>
      <c r="C384" s="30" t="s">
        <v>254</v>
      </c>
      <c r="D384" s="30" t="s">
        <v>1046</v>
      </c>
      <c r="E384" s="30" t="s">
        <v>139</v>
      </c>
      <c r="F384" s="30">
        <v>73</v>
      </c>
      <c r="G384" s="34">
        <v>4</v>
      </c>
      <c r="H384" s="30">
        <v>8</v>
      </c>
      <c r="I384" s="30" t="s">
        <v>193</v>
      </c>
      <c r="J384" s="30">
        <v>15</v>
      </c>
      <c r="K384" s="30">
        <v>25</v>
      </c>
      <c r="L384" s="30">
        <v>18</v>
      </c>
      <c r="M384" s="30">
        <v>17.876300000000001</v>
      </c>
      <c r="N384" s="30">
        <v>33.179900000000004</v>
      </c>
      <c r="O384" s="30">
        <v>22.558399999999999</v>
      </c>
      <c r="P384" s="30">
        <v>14.521000000000001</v>
      </c>
      <c r="Q384" s="30">
        <v>25.157699999999998</v>
      </c>
      <c r="R384" s="30">
        <v>17.9329</v>
      </c>
      <c r="S384" s="30"/>
      <c r="T384" s="30" t="s">
        <v>130</v>
      </c>
      <c r="U384" s="30" t="s">
        <v>133</v>
      </c>
      <c r="V384" s="30" t="s">
        <v>61</v>
      </c>
      <c r="W384" s="30" t="s">
        <v>62</v>
      </c>
      <c r="X384" s="30"/>
      <c r="Y384" s="30">
        <v>8</v>
      </c>
      <c r="Z384" s="30" t="s">
        <v>63</v>
      </c>
      <c r="AA384" s="30" t="s">
        <v>64</v>
      </c>
      <c r="AB384" s="30" t="s">
        <v>65</v>
      </c>
      <c r="AC384" s="30" t="s">
        <v>66</v>
      </c>
      <c r="AD384" s="30">
        <v>15</v>
      </c>
      <c r="AE384" s="30"/>
      <c r="AF384" s="30"/>
      <c r="AG384" s="30" t="s">
        <v>113</v>
      </c>
      <c r="AH384" s="30" t="s">
        <v>118</v>
      </c>
      <c r="AI384" s="30" t="s">
        <v>68</v>
      </c>
      <c r="AJ384" s="30" t="s">
        <v>69</v>
      </c>
      <c r="AK384" s="30" t="s">
        <v>64</v>
      </c>
      <c r="AL384" s="30" t="s">
        <v>70</v>
      </c>
      <c r="AM384" s="30"/>
      <c r="AN384" s="30"/>
      <c r="AO384" s="30"/>
      <c r="AP384" s="30"/>
      <c r="AQ384" s="30">
        <v>94</v>
      </c>
      <c r="AR384" s="30">
        <v>25</v>
      </c>
      <c r="AS384" s="30">
        <v>2350</v>
      </c>
      <c r="AT384" s="30">
        <v>2350</v>
      </c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5" t="s">
        <v>1701</v>
      </c>
      <c r="BO384" s="30">
        <v>2</v>
      </c>
      <c r="BP384" s="30">
        <v>2</v>
      </c>
      <c r="BQ384" s="30">
        <v>5</v>
      </c>
      <c r="BR384" s="30" t="s">
        <v>72</v>
      </c>
      <c r="BS384" s="30" t="s">
        <v>1699</v>
      </c>
      <c r="BT384" s="30" t="s">
        <v>120</v>
      </c>
      <c r="BU384" s="36">
        <v>42562</v>
      </c>
      <c r="BV384" s="30">
        <v>20349</v>
      </c>
      <c r="BX384" s="30" t="s">
        <v>64</v>
      </c>
      <c r="BY384" s="30" t="s">
        <v>64</v>
      </c>
      <c r="BZ384" s="30"/>
      <c r="CA384" s="30"/>
      <c r="CB384" s="30" t="s">
        <v>64</v>
      </c>
      <c r="CC384" s="30" t="s">
        <v>64</v>
      </c>
      <c r="CD384" s="30" t="s">
        <v>1047</v>
      </c>
      <c r="CE384" s="30" t="s">
        <v>63</v>
      </c>
      <c r="CF384" s="30" t="s">
        <v>258</v>
      </c>
      <c r="CG384" s="30" t="s">
        <v>63</v>
      </c>
      <c r="CH384" s="30" t="s">
        <v>259</v>
      </c>
      <c r="CI384" s="30" t="s">
        <v>63</v>
      </c>
      <c r="CJ384" s="30" t="s">
        <v>260</v>
      </c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 t="s">
        <v>76</v>
      </c>
      <c r="DK384" s="30" t="s">
        <v>1700</v>
      </c>
      <c r="DL384" s="30"/>
      <c r="DM384" s="30"/>
      <c r="DN384" s="30" t="s">
        <v>64</v>
      </c>
      <c r="DO384" s="30" t="s">
        <v>146</v>
      </c>
      <c r="DP384" s="30" t="s">
        <v>64</v>
      </c>
      <c r="DQ384" s="30" t="s">
        <v>78</v>
      </c>
      <c r="DR384" s="30"/>
      <c r="DS384" s="30"/>
      <c r="DT384" s="30"/>
      <c r="DU384" s="30"/>
      <c r="DV384" s="30"/>
      <c r="DW384" s="30"/>
      <c r="DX384" s="30"/>
      <c r="DY384" s="30">
        <v>22.6</v>
      </c>
      <c r="DZ384" s="30"/>
      <c r="EB384" s="30">
        <v>3</v>
      </c>
      <c r="EC384" s="30">
        <v>3</v>
      </c>
      <c r="ED384" s="30"/>
      <c r="EE384" s="30" t="s">
        <v>256</v>
      </c>
      <c r="EF384" s="30">
        <v>6</v>
      </c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>
        <v>4750</v>
      </c>
      <c r="EW384" s="30">
        <v>614</v>
      </c>
      <c r="EX384" s="30">
        <v>355</v>
      </c>
      <c r="EY384" s="30">
        <v>497</v>
      </c>
      <c r="EZ384" s="30"/>
      <c r="FA384" s="30"/>
      <c r="FB384" s="30"/>
      <c r="FC384" s="30"/>
      <c r="FD384" s="30"/>
      <c r="FE384" s="30"/>
      <c r="FF384" s="30"/>
      <c r="FG384" s="30"/>
      <c r="FH384" s="30"/>
    </row>
    <row r="385" spans="1:164" x14ac:dyDescent="0.25">
      <c r="A385" s="30">
        <v>2017</v>
      </c>
      <c r="B385" s="30" t="s">
        <v>137</v>
      </c>
      <c r="C385" s="30" t="s">
        <v>254</v>
      </c>
      <c r="D385" s="30" t="s">
        <v>261</v>
      </c>
      <c r="E385" s="30" t="s">
        <v>139</v>
      </c>
      <c r="F385" s="30">
        <v>71</v>
      </c>
      <c r="G385" s="34">
        <v>4</v>
      </c>
      <c r="H385" s="30">
        <v>8</v>
      </c>
      <c r="I385" s="30" t="s">
        <v>147</v>
      </c>
      <c r="J385" s="30">
        <v>18</v>
      </c>
      <c r="K385" s="30">
        <v>27</v>
      </c>
      <c r="L385" s="30">
        <v>21</v>
      </c>
      <c r="M385" s="30">
        <v>21.977699999999999</v>
      </c>
      <c r="N385" s="30">
        <v>36.799999999999997</v>
      </c>
      <c r="O385" s="30">
        <v>26.843</v>
      </c>
      <c r="P385" s="30">
        <v>17.732800000000001</v>
      </c>
      <c r="Q385" s="30">
        <v>26.635200000000001</v>
      </c>
      <c r="R385" s="30">
        <v>20.8721</v>
      </c>
      <c r="S385" s="30"/>
      <c r="T385" s="30" t="s">
        <v>130</v>
      </c>
      <c r="U385" s="30" t="s">
        <v>133</v>
      </c>
      <c r="V385" s="30" t="s">
        <v>140</v>
      </c>
      <c r="W385" s="30" t="s">
        <v>141</v>
      </c>
      <c r="X385" s="30"/>
      <c r="Y385" s="30">
        <v>7</v>
      </c>
      <c r="Z385" s="30" t="s">
        <v>63</v>
      </c>
      <c r="AA385" s="30" t="s">
        <v>64</v>
      </c>
      <c r="AB385" s="30" t="s">
        <v>65</v>
      </c>
      <c r="AC385" s="30" t="s">
        <v>66</v>
      </c>
      <c r="AD385" s="30">
        <v>15</v>
      </c>
      <c r="AE385" s="30"/>
      <c r="AF385" s="30"/>
      <c r="AG385" s="30" t="s">
        <v>113</v>
      </c>
      <c r="AH385" s="30" t="s">
        <v>118</v>
      </c>
      <c r="AI385" s="30" t="s">
        <v>68</v>
      </c>
      <c r="AJ385" s="30" t="s">
        <v>69</v>
      </c>
      <c r="AK385" s="30" t="s">
        <v>64</v>
      </c>
      <c r="AL385" s="30" t="s">
        <v>70</v>
      </c>
      <c r="AM385" s="30"/>
      <c r="AN385" s="30"/>
      <c r="AO385" s="30">
        <v>98</v>
      </c>
      <c r="AP385" s="30">
        <v>16</v>
      </c>
      <c r="AQ385" s="30"/>
      <c r="AR385" s="30"/>
      <c r="AS385" s="30">
        <v>2000</v>
      </c>
      <c r="AT385" s="30">
        <v>2000</v>
      </c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5" t="s">
        <v>1701</v>
      </c>
      <c r="BO385" s="30">
        <v>2</v>
      </c>
      <c r="BP385" s="30">
        <v>2</v>
      </c>
      <c r="BQ385" s="30">
        <v>5</v>
      </c>
      <c r="BR385" s="30" t="s">
        <v>72</v>
      </c>
      <c r="BS385" s="30" t="s">
        <v>1699</v>
      </c>
      <c r="BT385" s="30" t="s">
        <v>120</v>
      </c>
      <c r="BU385" s="36">
        <v>42565</v>
      </c>
      <c r="BV385" s="30">
        <v>21040</v>
      </c>
      <c r="BX385" s="30" t="s">
        <v>64</v>
      </c>
      <c r="BY385" s="30" t="s">
        <v>64</v>
      </c>
      <c r="BZ385" s="30"/>
      <c r="CA385" s="30"/>
      <c r="CB385" s="30" t="s">
        <v>64</v>
      </c>
      <c r="CC385" s="30" t="s">
        <v>64</v>
      </c>
      <c r="CD385" s="30" t="s">
        <v>257</v>
      </c>
      <c r="CE385" s="30" t="s">
        <v>63</v>
      </c>
      <c r="CF385" s="30" t="s">
        <v>258</v>
      </c>
      <c r="CG385" s="30" t="s">
        <v>63</v>
      </c>
      <c r="CH385" s="30" t="s">
        <v>259</v>
      </c>
      <c r="CI385" s="30" t="s">
        <v>63</v>
      </c>
      <c r="CJ385" s="30" t="s">
        <v>260</v>
      </c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 t="s">
        <v>76</v>
      </c>
      <c r="DK385" s="30" t="s">
        <v>1700</v>
      </c>
      <c r="DL385" s="30"/>
      <c r="DM385" s="30"/>
      <c r="DN385" s="30" t="s">
        <v>64</v>
      </c>
      <c r="DO385" s="30" t="s">
        <v>146</v>
      </c>
      <c r="DP385" s="30" t="s">
        <v>63</v>
      </c>
      <c r="DQ385" s="30" t="s">
        <v>96</v>
      </c>
      <c r="DR385" s="30"/>
      <c r="DS385" s="30"/>
      <c r="DT385" s="30"/>
      <c r="DU385" s="30"/>
      <c r="DV385" s="30"/>
      <c r="DW385" s="30"/>
      <c r="DX385" s="30"/>
      <c r="DY385" s="30">
        <v>26.4</v>
      </c>
      <c r="DZ385" s="30"/>
      <c r="EB385" s="30">
        <v>4</v>
      </c>
      <c r="EC385" s="30">
        <v>4</v>
      </c>
      <c r="ED385" s="30"/>
      <c r="EE385" s="30" t="s">
        <v>256</v>
      </c>
      <c r="EF385" s="30">
        <v>6</v>
      </c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>
        <v>3000</v>
      </c>
      <c r="EW385" s="30">
        <v>497</v>
      </c>
      <c r="EX385" s="30">
        <v>332</v>
      </c>
      <c r="EY385" s="30">
        <v>423</v>
      </c>
      <c r="EZ385" s="30"/>
      <c r="FA385" s="30"/>
      <c r="FB385" s="30"/>
      <c r="FC385" s="30"/>
      <c r="FD385" s="30"/>
      <c r="FE385" s="30"/>
      <c r="FF385" s="30"/>
      <c r="FG385" s="30"/>
      <c r="FH385" s="30"/>
    </row>
    <row r="386" spans="1:164" x14ac:dyDescent="0.25">
      <c r="A386" s="30">
        <v>2017</v>
      </c>
      <c r="B386" s="30" t="s">
        <v>137</v>
      </c>
      <c r="C386" s="30" t="s">
        <v>254</v>
      </c>
      <c r="D386" s="30" t="s">
        <v>255</v>
      </c>
      <c r="E386" s="30" t="s">
        <v>139</v>
      </c>
      <c r="F386" s="30">
        <v>72</v>
      </c>
      <c r="G386" s="34">
        <v>4</v>
      </c>
      <c r="H386" s="30">
        <v>8</v>
      </c>
      <c r="I386" s="30" t="s">
        <v>147</v>
      </c>
      <c r="J386" s="30">
        <v>17</v>
      </c>
      <c r="K386" s="30">
        <v>27</v>
      </c>
      <c r="L386" s="30">
        <v>21</v>
      </c>
      <c r="M386" s="30">
        <v>21.7499</v>
      </c>
      <c r="N386" s="30">
        <v>37.299999999999997</v>
      </c>
      <c r="O386" s="30">
        <v>26.772400000000001</v>
      </c>
      <c r="P386" s="30">
        <v>17.4937</v>
      </c>
      <c r="Q386" s="30">
        <v>26.731200000000001</v>
      </c>
      <c r="R386" s="30">
        <v>20.715</v>
      </c>
      <c r="S386" s="30"/>
      <c r="T386" s="30" t="s">
        <v>130</v>
      </c>
      <c r="U386" s="30" t="s">
        <v>133</v>
      </c>
      <c r="V386" s="30" t="s">
        <v>140</v>
      </c>
      <c r="W386" s="30" t="s">
        <v>141</v>
      </c>
      <c r="X386" s="30"/>
      <c r="Y386" s="30">
        <v>7</v>
      </c>
      <c r="Z386" s="30" t="s">
        <v>63</v>
      </c>
      <c r="AA386" s="30" t="s">
        <v>64</v>
      </c>
      <c r="AB386" s="30" t="s">
        <v>65</v>
      </c>
      <c r="AC386" s="30" t="s">
        <v>66</v>
      </c>
      <c r="AD386" s="30">
        <v>15</v>
      </c>
      <c r="AE386" s="30"/>
      <c r="AF386" s="30"/>
      <c r="AG386" s="30" t="s">
        <v>113</v>
      </c>
      <c r="AH386" s="30" t="s">
        <v>118</v>
      </c>
      <c r="AI386" s="30" t="s">
        <v>68</v>
      </c>
      <c r="AJ386" s="30" t="s">
        <v>69</v>
      </c>
      <c r="AK386" s="30" t="s">
        <v>64</v>
      </c>
      <c r="AL386" s="30" t="s">
        <v>70</v>
      </c>
      <c r="AM386" s="30"/>
      <c r="AN386" s="30"/>
      <c r="AO386" s="30"/>
      <c r="AP386" s="30"/>
      <c r="AQ386" s="30">
        <v>94</v>
      </c>
      <c r="AR386" s="30">
        <v>25</v>
      </c>
      <c r="AS386" s="30">
        <v>2000</v>
      </c>
      <c r="AT386" s="30">
        <v>2000</v>
      </c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5" t="s">
        <v>1701</v>
      </c>
      <c r="BO386" s="30">
        <v>2</v>
      </c>
      <c r="BP386" s="30">
        <v>2</v>
      </c>
      <c r="BQ386" s="30">
        <v>5</v>
      </c>
      <c r="BR386" s="30" t="s">
        <v>72</v>
      </c>
      <c r="BS386" s="30" t="s">
        <v>1699</v>
      </c>
      <c r="BT386" s="30" t="s">
        <v>120</v>
      </c>
      <c r="BU386" s="36">
        <v>42562</v>
      </c>
      <c r="BV386" s="30">
        <v>21041</v>
      </c>
      <c r="BX386" s="30" t="s">
        <v>64</v>
      </c>
      <c r="BY386" s="30" t="s">
        <v>64</v>
      </c>
      <c r="BZ386" s="30"/>
      <c r="CA386" s="30"/>
      <c r="CB386" s="30" t="s">
        <v>64</v>
      </c>
      <c r="CC386" s="30" t="s">
        <v>64</v>
      </c>
      <c r="CD386" s="30" t="s">
        <v>257</v>
      </c>
      <c r="CE386" s="30" t="s">
        <v>63</v>
      </c>
      <c r="CF386" s="30" t="s">
        <v>258</v>
      </c>
      <c r="CG386" s="30" t="s">
        <v>63</v>
      </c>
      <c r="CH386" s="30" t="s">
        <v>259</v>
      </c>
      <c r="CI386" s="30" t="s">
        <v>63</v>
      </c>
      <c r="CJ386" s="30" t="s">
        <v>260</v>
      </c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 t="s">
        <v>76</v>
      </c>
      <c r="DK386" s="30" t="s">
        <v>1700</v>
      </c>
      <c r="DL386" s="30"/>
      <c r="DM386" s="30"/>
      <c r="DN386" s="30" t="s">
        <v>64</v>
      </c>
      <c r="DO386" s="30" t="s">
        <v>146</v>
      </c>
      <c r="DP386" s="30" t="s">
        <v>63</v>
      </c>
      <c r="DQ386" s="30" t="s">
        <v>96</v>
      </c>
      <c r="DR386" s="30"/>
      <c r="DS386" s="30"/>
      <c r="DT386" s="30"/>
      <c r="DU386" s="30"/>
      <c r="DV386" s="30"/>
      <c r="DW386" s="30"/>
      <c r="DX386" s="30"/>
      <c r="DY386" s="30">
        <v>26.8</v>
      </c>
      <c r="DZ386" s="30"/>
      <c r="EB386" s="30">
        <v>4</v>
      </c>
      <c r="EC386" s="30">
        <v>4</v>
      </c>
      <c r="ED386" s="30"/>
      <c r="EE386" s="30" t="s">
        <v>256</v>
      </c>
      <c r="EF386" s="30">
        <v>6</v>
      </c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>
        <v>3000</v>
      </c>
      <c r="EW386" s="30">
        <v>505</v>
      </c>
      <c r="EX386" s="30">
        <v>331</v>
      </c>
      <c r="EY386" s="30">
        <v>427</v>
      </c>
      <c r="EZ386" s="30"/>
      <c r="FA386" s="30"/>
      <c r="FB386" s="30"/>
      <c r="FC386" s="30"/>
      <c r="FD386" s="30"/>
      <c r="FE386" s="30"/>
      <c r="FF386" s="30"/>
      <c r="FG386" s="30"/>
      <c r="FH386" s="30"/>
    </row>
    <row r="387" spans="1:164" x14ac:dyDescent="0.25">
      <c r="A387" s="30">
        <v>2017</v>
      </c>
      <c r="B387" s="30" t="s">
        <v>137</v>
      </c>
      <c r="C387" s="30" t="s">
        <v>254</v>
      </c>
      <c r="D387" s="30" t="s">
        <v>1030</v>
      </c>
      <c r="E387" s="30" t="s">
        <v>139</v>
      </c>
      <c r="F387" s="30">
        <v>70</v>
      </c>
      <c r="G387" s="34">
        <v>4</v>
      </c>
      <c r="H387" s="30">
        <v>8</v>
      </c>
      <c r="I387" s="30" t="s">
        <v>193</v>
      </c>
      <c r="J387" s="30">
        <v>15</v>
      </c>
      <c r="K387" s="30">
        <v>24</v>
      </c>
      <c r="L387" s="30">
        <v>18</v>
      </c>
      <c r="M387" s="30">
        <v>17.8</v>
      </c>
      <c r="N387" s="30">
        <v>33.4</v>
      </c>
      <c r="O387" s="30">
        <v>22.536799999999999</v>
      </c>
      <c r="P387" s="30">
        <v>14.516400000000001</v>
      </c>
      <c r="Q387" s="30">
        <v>23.8401</v>
      </c>
      <c r="R387" s="30">
        <v>17.616800000000001</v>
      </c>
      <c r="S387" s="30"/>
      <c r="T387" s="30" t="s">
        <v>130</v>
      </c>
      <c r="U387" s="30" t="s">
        <v>133</v>
      </c>
      <c r="V387" s="30" t="s">
        <v>61</v>
      </c>
      <c r="W387" s="30" t="s">
        <v>62</v>
      </c>
      <c r="X387" s="30"/>
      <c r="Y387" s="30">
        <v>8</v>
      </c>
      <c r="Z387" s="30" t="s">
        <v>63</v>
      </c>
      <c r="AA387" s="30" t="s">
        <v>64</v>
      </c>
      <c r="AB387" s="30" t="s">
        <v>65</v>
      </c>
      <c r="AC387" s="30" t="s">
        <v>66</v>
      </c>
      <c r="AD387" s="30">
        <v>15</v>
      </c>
      <c r="AE387" s="30"/>
      <c r="AF387" s="30"/>
      <c r="AG387" s="30" t="s">
        <v>113</v>
      </c>
      <c r="AH387" s="30" t="s">
        <v>118</v>
      </c>
      <c r="AI387" s="30" t="s">
        <v>68</v>
      </c>
      <c r="AJ387" s="30" t="s">
        <v>69</v>
      </c>
      <c r="AK387" s="30" t="s">
        <v>64</v>
      </c>
      <c r="AL387" s="30" t="s">
        <v>70</v>
      </c>
      <c r="AM387" s="30"/>
      <c r="AN387" s="30"/>
      <c r="AO387" s="30">
        <v>100</v>
      </c>
      <c r="AP387" s="30">
        <v>15</v>
      </c>
      <c r="AQ387" s="30"/>
      <c r="AR387" s="30"/>
      <c r="AS387" s="30">
        <v>2350</v>
      </c>
      <c r="AT387" s="30">
        <v>2350</v>
      </c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5" t="s">
        <v>1701</v>
      </c>
      <c r="BO387" s="30">
        <v>2</v>
      </c>
      <c r="BP387" s="30">
        <v>2</v>
      </c>
      <c r="BQ387" s="30">
        <v>5</v>
      </c>
      <c r="BR387" s="30" t="s">
        <v>72</v>
      </c>
      <c r="BS387" s="30" t="s">
        <v>1699</v>
      </c>
      <c r="BT387" s="30" t="s">
        <v>120</v>
      </c>
      <c r="BU387" s="36">
        <v>42565</v>
      </c>
      <c r="BV387" s="30">
        <v>20374</v>
      </c>
      <c r="BX387" s="30" t="s">
        <v>64</v>
      </c>
      <c r="BY387" s="30" t="s">
        <v>64</v>
      </c>
      <c r="BZ387" s="30"/>
      <c r="CA387" s="30"/>
      <c r="CB387" s="30" t="s">
        <v>64</v>
      </c>
      <c r="CC387" s="30" t="s">
        <v>64</v>
      </c>
      <c r="CD387" s="30" t="s">
        <v>1031</v>
      </c>
      <c r="CE387" s="30" t="s">
        <v>63</v>
      </c>
      <c r="CF387" s="30" t="s">
        <v>258</v>
      </c>
      <c r="CG387" s="30" t="s">
        <v>63</v>
      </c>
      <c r="CH387" s="30" t="s">
        <v>259</v>
      </c>
      <c r="CI387" s="30" t="s">
        <v>63</v>
      </c>
      <c r="CJ387" s="30" t="s">
        <v>260</v>
      </c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 t="s">
        <v>76</v>
      </c>
      <c r="DK387" s="30" t="s">
        <v>1700</v>
      </c>
      <c r="DL387" s="30"/>
      <c r="DM387" s="30"/>
      <c r="DN387" s="30" t="s">
        <v>64</v>
      </c>
      <c r="DO387" s="30" t="s">
        <v>146</v>
      </c>
      <c r="DP387" s="30" t="s">
        <v>64</v>
      </c>
      <c r="DQ387" s="30" t="s">
        <v>78</v>
      </c>
      <c r="DR387" s="30"/>
      <c r="DS387" s="30"/>
      <c r="DT387" s="30"/>
      <c r="DU387" s="30"/>
      <c r="DV387" s="30"/>
      <c r="DW387" s="30"/>
      <c r="DX387" s="30"/>
      <c r="DY387" s="30">
        <v>22.5</v>
      </c>
      <c r="DZ387" s="30"/>
      <c r="EB387" s="30">
        <v>3</v>
      </c>
      <c r="EC387" s="30">
        <v>3</v>
      </c>
      <c r="ED387" s="30"/>
      <c r="EE387" s="30" t="s">
        <v>256</v>
      </c>
      <c r="EF387" s="30">
        <v>5</v>
      </c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>
        <v>4750</v>
      </c>
      <c r="EW387" s="30">
        <v>608</v>
      </c>
      <c r="EX387" s="30">
        <v>370</v>
      </c>
      <c r="EY387" s="30">
        <v>501</v>
      </c>
      <c r="EZ387" s="30"/>
      <c r="FA387" s="30"/>
      <c r="FB387" s="30"/>
      <c r="FC387" s="30"/>
      <c r="FD387" s="30"/>
      <c r="FE387" s="30"/>
      <c r="FF387" s="30"/>
      <c r="FG387" s="30"/>
      <c r="FH387" s="30"/>
    </row>
    <row r="388" spans="1:164" x14ac:dyDescent="0.25">
      <c r="A388" s="30">
        <v>2017</v>
      </c>
      <c r="B388" s="30" t="s">
        <v>137</v>
      </c>
      <c r="C388" s="30" t="s">
        <v>316</v>
      </c>
      <c r="D388" s="30" t="s">
        <v>608</v>
      </c>
      <c r="E388" s="30" t="s">
        <v>139</v>
      </c>
      <c r="F388" s="30">
        <v>77</v>
      </c>
      <c r="G388" s="34">
        <v>4</v>
      </c>
      <c r="H388" s="30">
        <v>8</v>
      </c>
      <c r="I388" s="30" t="s">
        <v>193</v>
      </c>
      <c r="J388" s="30">
        <v>14</v>
      </c>
      <c r="K388" s="30">
        <v>24</v>
      </c>
      <c r="L388" s="30">
        <v>17</v>
      </c>
      <c r="M388" s="30">
        <v>17.3</v>
      </c>
      <c r="N388" s="30">
        <v>31.8</v>
      </c>
      <c r="O388" s="30">
        <v>21.766200000000001</v>
      </c>
      <c r="P388" s="30">
        <v>13.819000000000001</v>
      </c>
      <c r="Q388" s="30">
        <v>23.848800000000001</v>
      </c>
      <c r="R388" s="30">
        <v>17.044699999999999</v>
      </c>
      <c r="S388" s="30" t="s">
        <v>102</v>
      </c>
      <c r="T388" s="30" t="s">
        <v>130</v>
      </c>
      <c r="U388" s="30" t="s">
        <v>133</v>
      </c>
      <c r="V388" s="30" t="s">
        <v>61</v>
      </c>
      <c r="W388" s="30" t="s">
        <v>62</v>
      </c>
      <c r="X388" s="30"/>
      <c r="Y388" s="30">
        <v>8</v>
      </c>
      <c r="Z388" s="30" t="s">
        <v>63</v>
      </c>
      <c r="AA388" s="30" t="s">
        <v>64</v>
      </c>
      <c r="AB388" s="30" t="s">
        <v>65</v>
      </c>
      <c r="AC388" s="30" t="s">
        <v>66</v>
      </c>
      <c r="AD388" s="30">
        <v>15</v>
      </c>
      <c r="AE388" s="30"/>
      <c r="AF388" s="30"/>
      <c r="AG388" s="30" t="s">
        <v>113</v>
      </c>
      <c r="AH388" s="30" t="s">
        <v>118</v>
      </c>
      <c r="AI388" s="30" t="s">
        <v>68</v>
      </c>
      <c r="AJ388" s="30" t="s">
        <v>69</v>
      </c>
      <c r="AK388" s="30" t="s">
        <v>64</v>
      </c>
      <c r="AL388" s="30" t="s">
        <v>70</v>
      </c>
      <c r="AM388" s="30">
        <v>102</v>
      </c>
      <c r="AN388" s="30">
        <v>13</v>
      </c>
      <c r="AO388" s="30"/>
      <c r="AP388" s="30"/>
      <c r="AQ388" s="30"/>
      <c r="AR388" s="30"/>
      <c r="AS388" s="30">
        <v>2450</v>
      </c>
      <c r="AT388" s="30">
        <v>2450</v>
      </c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5" t="s">
        <v>1701</v>
      </c>
      <c r="BO388" s="30">
        <v>2</v>
      </c>
      <c r="BP388" s="30">
        <v>2</v>
      </c>
      <c r="BQ388" s="30">
        <v>5</v>
      </c>
      <c r="BR388" s="30" t="s">
        <v>72</v>
      </c>
      <c r="BS388" s="30" t="s">
        <v>1699</v>
      </c>
      <c r="BT388" s="30" t="s">
        <v>120</v>
      </c>
      <c r="BU388" s="36">
        <v>42562</v>
      </c>
      <c r="BV388" s="30">
        <v>20358</v>
      </c>
      <c r="BX388" s="30" t="s">
        <v>64</v>
      </c>
      <c r="BY388" s="30" t="s">
        <v>64</v>
      </c>
      <c r="BZ388" s="30"/>
      <c r="CA388" s="30"/>
      <c r="CB388" s="30" t="s">
        <v>64</v>
      </c>
      <c r="CC388" s="30" t="s">
        <v>64</v>
      </c>
      <c r="CD388" s="30" t="s">
        <v>1043</v>
      </c>
      <c r="CE388" s="30" t="s">
        <v>63</v>
      </c>
      <c r="CF388" s="30" t="s">
        <v>258</v>
      </c>
      <c r="CG388" s="30" t="s">
        <v>63</v>
      </c>
      <c r="CH388" s="30" t="s">
        <v>259</v>
      </c>
      <c r="CI388" s="30" t="s">
        <v>63</v>
      </c>
      <c r="CJ388" s="30" t="s">
        <v>260</v>
      </c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 t="s">
        <v>76</v>
      </c>
      <c r="DK388" s="30" t="s">
        <v>1700</v>
      </c>
      <c r="DL388" s="30"/>
      <c r="DM388" s="30"/>
      <c r="DN388" s="30" t="s">
        <v>64</v>
      </c>
      <c r="DO388" s="30" t="s">
        <v>146</v>
      </c>
      <c r="DP388" s="30" t="s">
        <v>64</v>
      </c>
      <c r="DQ388" s="30" t="s">
        <v>78</v>
      </c>
      <c r="DR388" s="30"/>
      <c r="DS388" s="30"/>
      <c r="DT388" s="30"/>
      <c r="DU388" s="30"/>
      <c r="DV388" s="30"/>
      <c r="DW388" s="30"/>
      <c r="DX388" s="30"/>
      <c r="DY388" s="30">
        <v>21.8</v>
      </c>
      <c r="DZ388" s="30"/>
      <c r="EB388" s="30">
        <v>3</v>
      </c>
      <c r="EC388" s="30">
        <v>3</v>
      </c>
      <c r="ED388" s="30"/>
      <c r="EE388" s="30" t="s">
        <v>256</v>
      </c>
      <c r="EF388" s="30">
        <v>6</v>
      </c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>
        <v>5250</v>
      </c>
      <c r="EW388" s="30">
        <v>638</v>
      </c>
      <c r="EX388" s="30">
        <v>370</v>
      </c>
      <c r="EY388" s="30">
        <v>517</v>
      </c>
      <c r="EZ388" s="30"/>
      <c r="FA388" s="30"/>
      <c r="FB388" s="30"/>
      <c r="FC388" s="30"/>
      <c r="FD388" s="30"/>
      <c r="FE388" s="30"/>
      <c r="FF388" s="30"/>
      <c r="FG388" s="30"/>
      <c r="FH388" s="30"/>
    </row>
    <row r="389" spans="1:164" x14ac:dyDescent="0.25">
      <c r="A389" s="30">
        <v>2017</v>
      </c>
      <c r="B389" s="30" t="s">
        <v>137</v>
      </c>
      <c r="C389" s="30" t="s">
        <v>316</v>
      </c>
      <c r="D389" s="30" t="s">
        <v>608</v>
      </c>
      <c r="E389" s="30" t="s">
        <v>139</v>
      </c>
      <c r="F389" s="30">
        <v>80</v>
      </c>
      <c r="G389" s="34">
        <v>6</v>
      </c>
      <c r="H389" s="30">
        <v>12</v>
      </c>
      <c r="I389" s="30" t="s">
        <v>193</v>
      </c>
      <c r="J389" s="30">
        <v>12</v>
      </c>
      <c r="K389" s="30">
        <v>20</v>
      </c>
      <c r="L389" s="30">
        <v>15</v>
      </c>
      <c r="M389" s="30">
        <v>14.4</v>
      </c>
      <c r="N389" s="30">
        <v>26.7</v>
      </c>
      <c r="O389" s="30">
        <v>18.165800000000001</v>
      </c>
      <c r="P389" s="30">
        <v>12.0228</v>
      </c>
      <c r="Q389" s="30">
        <v>20.047799999999999</v>
      </c>
      <c r="R389" s="30">
        <v>14.664300000000001</v>
      </c>
      <c r="S389" s="30" t="s">
        <v>102</v>
      </c>
      <c r="T389" s="30" t="s">
        <v>130</v>
      </c>
      <c r="U389" s="30" t="s">
        <v>133</v>
      </c>
      <c r="V389" s="30" t="s">
        <v>61</v>
      </c>
      <c r="W389" s="30" t="s">
        <v>62</v>
      </c>
      <c r="X389" s="30"/>
      <c r="Y389" s="30">
        <v>8</v>
      </c>
      <c r="Z389" s="30" t="s">
        <v>63</v>
      </c>
      <c r="AA389" s="30" t="s">
        <v>64</v>
      </c>
      <c r="AB389" s="30" t="s">
        <v>65</v>
      </c>
      <c r="AC389" s="30" t="s">
        <v>66</v>
      </c>
      <c r="AD389" s="30">
        <v>15</v>
      </c>
      <c r="AE389" s="30"/>
      <c r="AF389" s="30"/>
      <c r="AG389" s="30" t="s">
        <v>113</v>
      </c>
      <c r="AH389" s="30" t="s">
        <v>118</v>
      </c>
      <c r="AI389" s="30" t="s">
        <v>68</v>
      </c>
      <c r="AJ389" s="30" t="s">
        <v>69</v>
      </c>
      <c r="AK389" s="30" t="s">
        <v>64</v>
      </c>
      <c r="AL389" s="30" t="s">
        <v>70</v>
      </c>
      <c r="AM389" s="30">
        <v>102</v>
      </c>
      <c r="AN389" s="30">
        <v>13</v>
      </c>
      <c r="AO389" s="30"/>
      <c r="AP389" s="30"/>
      <c r="AQ389" s="30"/>
      <c r="AR389" s="30"/>
      <c r="AS389" s="30">
        <v>2800</v>
      </c>
      <c r="AT389" s="30">
        <v>2800</v>
      </c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5"/>
      <c r="BO389" s="30">
        <v>2</v>
      </c>
      <c r="BP389" s="30">
        <v>2</v>
      </c>
      <c r="BQ389" s="30">
        <v>5</v>
      </c>
      <c r="BR389" s="30" t="s">
        <v>72</v>
      </c>
      <c r="BS389" s="30" t="s">
        <v>1699</v>
      </c>
      <c r="BT389" s="30" t="s">
        <v>120</v>
      </c>
      <c r="BU389" s="36">
        <v>42604</v>
      </c>
      <c r="BV389" s="30">
        <v>20820</v>
      </c>
      <c r="BX389" s="30" t="s">
        <v>64</v>
      </c>
      <c r="BY389" s="30" t="s">
        <v>64</v>
      </c>
      <c r="BZ389" s="30"/>
      <c r="CA389" s="30"/>
      <c r="CB389" s="30" t="s">
        <v>64</v>
      </c>
      <c r="CC389" s="30" t="s">
        <v>64</v>
      </c>
      <c r="CD389" s="30" t="s">
        <v>605</v>
      </c>
      <c r="CE389" s="30" t="s">
        <v>63</v>
      </c>
      <c r="CF389" s="30" t="s">
        <v>606</v>
      </c>
      <c r="CG389" s="30" t="s">
        <v>63</v>
      </c>
      <c r="CH389" s="30" t="s">
        <v>237</v>
      </c>
      <c r="CI389" s="30" t="s">
        <v>64</v>
      </c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 t="s">
        <v>83</v>
      </c>
      <c r="DK389" s="30" t="s">
        <v>84</v>
      </c>
      <c r="DL389" s="30" t="s">
        <v>64</v>
      </c>
      <c r="DM389" s="30"/>
      <c r="DN389" s="30" t="s">
        <v>64</v>
      </c>
      <c r="DO389" s="30" t="s">
        <v>607</v>
      </c>
      <c r="DP389" s="30" t="s">
        <v>64</v>
      </c>
      <c r="DQ389" s="30" t="s">
        <v>78</v>
      </c>
      <c r="DR389" s="30"/>
      <c r="DS389" s="30"/>
      <c r="DT389" s="30"/>
      <c r="DU389" s="30"/>
      <c r="DV389" s="30"/>
      <c r="DW389" s="30"/>
      <c r="DX389" s="30"/>
      <c r="DY389" s="30">
        <v>18.3</v>
      </c>
      <c r="DZ389" s="30"/>
      <c r="EB389" s="30">
        <v>2</v>
      </c>
      <c r="EC389" s="30">
        <v>2</v>
      </c>
      <c r="ED389" s="30"/>
      <c r="EE389" s="30" t="s">
        <v>604</v>
      </c>
      <c r="EF389" s="30">
        <v>6</v>
      </c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>
        <v>7000</v>
      </c>
      <c r="EW389" s="30">
        <v>736</v>
      </c>
      <c r="EX389" s="30">
        <v>443</v>
      </c>
      <c r="EY389" s="30">
        <v>604</v>
      </c>
      <c r="EZ389" s="30"/>
      <c r="FA389" s="30"/>
      <c r="FB389" s="30"/>
      <c r="FC389" s="30"/>
      <c r="FD389" s="30"/>
      <c r="FE389" s="30"/>
      <c r="FF389" s="30"/>
      <c r="FG389" s="30"/>
      <c r="FH389" s="30"/>
    </row>
    <row r="390" spans="1:164" x14ac:dyDescent="0.25">
      <c r="A390" s="30">
        <v>2017</v>
      </c>
      <c r="B390" s="30" t="s">
        <v>137</v>
      </c>
      <c r="C390" s="30" t="s">
        <v>316</v>
      </c>
      <c r="D390" s="30" t="s">
        <v>737</v>
      </c>
      <c r="E390" s="30" t="s">
        <v>139</v>
      </c>
      <c r="F390" s="30">
        <v>82</v>
      </c>
      <c r="G390" s="34">
        <v>6.8</v>
      </c>
      <c r="H390" s="30">
        <v>8</v>
      </c>
      <c r="I390" s="30" t="s">
        <v>193</v>
      </c>
      <c r="J390" s="30">
        <v>11</v>
      </c>
      <c r="K390" s="30">
        <v>18</v>
      </c>
      <c r="L390" s="30">
        <v>14</v>
      </c>
      <c r="M390" s="30">
        <v>13.699299999999999</v>
      </c>
      <c r="N390" s="30">
        <v>24.8</v>
      </c>
      <c r="O390" s="30">
        <v>17.154599999999999</v>
      </c>
      <c r="P390" s="30">
        <v>11.2645</v>
      </c>
      <c r="Q390" s="30">
        <v>18.054300000000001</v>
      </c>
      <c r="R390" s="30">
        <v>13.559200000000001</v>
      </c>
      <c r="S390" s="30" t="s">
        <v>102</v>
      </c>
      <c r="T390" s="30" t="s">
        <v>130</v>
      </c>
      <c r="U390" s="30" t="s">
        <v>133</v>
      </c>
      <c r="V390" s="30" t="s">
        <v>61</v>
      </c>
      <c r="W390" s="30" t="s">
        <v>62</v>
      </c>
      <c r="X390" s="30"/>
      <c r="Y390" s="30">
        <v>8</v>
      </c>
      <c r="Z390" s="30" t="s">
        <v>63</v>
      </c>
      <c r="AA390" s="30" t="s">
        <v>64</v>
      </c>
      <c r="AB390" s="30" t="s">
        <v>85</v>
      </c>
      <c r="AC390" s="30" t="s">
        <v>86</v>
      </c>
      <c r="AD390" s="30">
        <v>15</v>
      </c>
      <c r="AE390" s="30"/>
      <c r="AF390" s="30"/>
      <c r="AG390" s="30" t="s">
        <v>113</v>
      </c>
      <c r="AH390" s="30" t="s">
        <v>118</v>
      </c>
      <c r="AI390" s="30" t="s">
        <v>68</v>
      </c>
      <c r="AJ390" s="30" t="s">
        <v>69</v>
      </c>
      <c r="AK390" s="30" t="s">
        <v>64</v>
      </c>
      <c r="AL390" s="30" t="s">
        <v>70</v>
      </c>
      <c r="AM390" s="30"/>
      <c r="AN390" s="30"/>
      <c r="AO390" s="30">
        <v>101</v>
      </c>
      <c r="AP390" s="30">
        <v>11</v>
      </c>
      <c r="AQ390" s="30"/>
      <c r="AR390" s="30"/>
      <c r="AS390" s="30">
        <v>3000</v>
      </c>
      <c r="AT390" s="30">
        <v>3000</v>
      </c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5"/>
      <c r="BO390" s="30">
        <v>1</v>
      </c>
      <c r="BP390" s="30">
        <v>1</v>
      </c>
      <c r="BQ390" s="30">
        <v>5</v>
      </c>
      <c r="BR390" s="30" t="s">
        <v>72</v>
      </c>
      <c r="BS390" s="30" t="s">
        <v>1699</v>
      </c>
      <c r="BT390" s="30" t="s">
        <v>73</v>
      </c>
      <c r="BU390" s="36">
        <v>42592</v>
      </c>
      <c r="BV390" s="30">
        <v>20706</v>
      </c>
      <c r="BX390" s="30" t="s">
        <v>64</v>
      </c>
      <c r="BY390" s="30" t="s">
        <v>64</v>
      </c>
      <c r="BZ390" s="30"/>
      <c r="CA390" s="30"/>
      <c r="CB390" s="30" t="s">
        <v>64</v>
      </c>
      <c r="CC390" s="30" t="s">
        <v>64</v>
      </c>
      <c r="CD390" s="30" t="s">
        <v>319</v>
      </c>
      <c r="CE390" s="30" t="s">
        <v>63</v>
      </c>
      <c r="CF390" s="30" t="s">
        <v>320</v>
      </c>
      <c r="CG390" s="30" t="s">
        <v>63</v>
      </c>
      <c r="CH390" s="30" t="s">
        <v>321</v>
      </c>
      <c r="CI390" s="30" t="s">
        <v>64</v>
      </c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 t="s">
        <v>83</v>
      </c>
      <c r="DK390" s="30" t="s">
        <v>84</v>
      </c>
      <c r="DL390" s="30"/>
      <c r="DM390" s="30"/>
      <c r="DN390" s="30" t="s">
        <v>64</v>
      </c>
      <c r="DO390" s="30" t="s">
        <v>322</v>
      </c>
      <c r="DP390" s="30" t="s">
        <v>64</v>
      </c>
      <c r="DQ390" s="30" t="s">
        <v>78</v>
      </c>
      <c r="DR390" s="30"/>
      <c r="DS390" s="30"/>
      <c r="DT390" s="30"/>
      <c r="DU390" s="30"/>
      <c r="DV390" s="30"/>
      <c r="DW390" s="30"/>
      <c r="DX390" s="30"/>
      <c r="DY390" s="30">
        <v>17.3</v>
      </c>
      <c r="DZ390" s="30"/>
      <c r="EB390" s="30">
        <v>1</v>
      </c>
      <c r="EC390" s="30">
        <v>1</v>
      </c>
      <c r="ED390" s="30"/>
      <c r="EE390" s="30" t="s">
        <v>318</v>
      </c>
      <c r="EF390" s="30">
        <v>5</v>
      </c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>
        <v>8000</v>
      </c>
      <c r="EW390" s="30">
        <v>785</v>
      </c>
      <c r="EX390" s="30">
        <v>489</v>
      </c>
      <c r="EY390" s="30">
        <v>652</v>
      </c>
      <c r="EZ390" s="30"/>
      <c r="FA390" s="30"/>
      <c r="FB390" s="30"/>
      <c r="FC390" s="30"/>
      <c r="FD390" s="30"/>
      <c r="FE390" s="30"/>
      <c r="FF390" s="30"/>
      <c r="FG390" s="30"/>
      <c r="FH390" s="30"/>
    </row>
    <row r="391" spans="1:164" x14ac:dyDescent="0.25">
      <c r="A391" s="30">
        <v>2017</v>
      </c>
      <c r="B391" s="30" t="s">
        <v>137</v>
      </c>
      <c r="C391" s="30" t="s">
        <v>316</v>
      </c>
      <c r="D391" s="30" t="s">
        <v>317</v>
      </c>
      <c r="E391" s="30" t="s">
        <v>139</v>
      </c>
      <c r="F391" s="30">
        <v>85</v>
      </c>
      <c r="G391" s="34">
        <v>6.8</v>
      </c>
      <c r="H391" s="30">
        <v>8</v>
      </c>
      <c r="I391" s="30" t="s">
        <v>193</v>
      </c>
      <c r="J391" s="30">
        <v>11</v>
      </c>
      <c r="K391" s="30">
        <v>17</v>
      </c>
      <c r="L391" s="30">
        <v>13</v>
      </c>
      <c r="M391" s="30">
        <v>12.9</v>
      </c>
      <c r="N391" s="30">
        <v>23.096299999999999</v>
      </c>
      <c r="O391" s="30">
        <v>16.098099999999999</v>
      </c>
      <c r="P391" s="30">
        <v>10.591799999999999</v>
      </c>
      <c r="Q391" s="30">
        <v>17.263999999999999</v>
      </c>
      <c r="R391" s="30">
        <v>12.8217</v>
      </c>
      <c r="S391" s="30" t="s">
        <v>102</v>
      </c>
      <c r="T391" s="30" t="s">
        <v>130</v>
      </c>
      <c r="U391" s="30" t="s">
        <v>133</v>
      </c>
      <c r="V391" s="30" t="s">
        <v>61</v>
      </c>
      <c r="W391" s="30" t="s">
        <v>62</v>
      </c>
      <c r="X391" s="30"/>
      <c r="Y391" s="30">
        <v>8</v>
      </c>
      <c r="Z391" s="30" t="s">
        <v>63</v>
      </c>
      <c r="AA391" s="30" t="s">
        <v>64</v>
      </c>
      <c r="AB391" s="30" t="s">
        <v>85</v>
      </c>
      <c r="AC391" s="30" t="s">
        <v>86</v>
      </c>
      <c r="AD391" s="30">
        <v>15</v>
      </c>
      <c r="AE391" s="30"/>
      <c r="AF391" s="30"/>
      <c r="AG391" s="30" t="s">
        <v>113</v>
      </c>
      <c r="AH391" s="30" t="s">
        <v>118</v>
      </c>
      <c r="AI391" s="30" t="s">
        <v>68</v>
      </c>
      <c r="AJ391" s="30" t="s">
        <v>69</v>
      </c>
      <c r="AK391" s="30" t="s">
        <v>64</v>
      </c>
      <c r="AL391" s="30" t="s">
        <v>70</v>
      </c>
      <c r="AM391" s="30"/>
      <c r="AN391" s="30"/>
      <c r="AO391" s="30">
        <v>105</v>
      </c>
      <c r="AP391" s="30">
        <v>11</v>
      </c>
      <c r="AQ391" s="30"/>
      <c r="AR391" s="30"/>
      <c r="AS391" s="30">
        <v>3250</v>
      </c>
      <c r="AT391" s="30">
        <v>3250</v>
      </c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5"/>
      <c r="BO391" s="30">
        <v>1</v>
      </c>
      <c r="BP391" s="30">
        <v>1</v>
      </c>
      <c r="BQ391" s="30">
        <v>5</v>
      </c>
      <c r="BR391" s="30" t="s">
        <v>72</v>
      </c>
      <c r="BS391" s="30" t="s">
        <v>1699</v>
      </c>
      <c r="BT391" s="30" t="s">
        <v>120</v>
      </c>
      <c r="BU391" s="36">
        <v>42639</v>
      </c>
      <c r="BV391" s="30">
        <v>21018</v>
      </c>
      <c r="BX391" s="30" t="s">
        <v>64</v>
      </c>
      <c r="BY391" s="30" t="s">
        <v>64</v>
      </c>
      <c r="BZ391" s="30"/>
      <c r="CA391" s="30"/>
      <c r="CB391" s="30" t="s">
        <v>64</v>
      </c>
      <c r="CC391" s="30" t="s">
        <v>64</v>
      </c>
      <c r="CD391" s="30" t="s">
        <v>319</v>
      </c>
      <c r="CE391" s="30" t="s">
        <v>63</v>
      </c>
      <c r="CF391" s="30" t="s">
        <v>320</v>
      </c>
      <c r="CG391" s="30" t="s">
        <v>63</v>
      </c>
      <c r="CH391" s="30" t="s">
        <v>321</v>
      </c>
      <c r="CI391" s="30" t="s">
        <v>64</v>
      </c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 t="s">
        <v>83</v>
      </c>
      <c r="DK391" s="30" t="s">
        <v>84</v>
      </c>
      <c r="DL391" s="30"/>
      <c r="DM391" s="30"/>
      <c r="DN391" s="30" t="s">
        <v>64</v>
      </c>
      <c r="DO391" s="30" t="s">
        <v>322</v>
      </c>
      <c r="DP391" s="30" t="s">
        <v>64</v>
      </c>
      <c r="DQ391" s="30" t="s">
        <v>78</v>
      </c>
      <c r="DR391" s="30"/>
      <c r="DS391" s="30"/>
      <c r="DT391" s="30"/>
      <c r="DU391" s="30"/>
      <c r="DV391" s="30"/>
      <c r="DW391" s="30"/>
      <c r="DX391" s="30"/>
      <c r="DY391" s="30">
        <v>16.2</v>
      </c>
      <c r="DZ391" s="30"/>
      <c r="EB391" s="30">
        <v>1</v>
      </c>
      <c r="EC391" s="30">
        <v>1</v>
      </c>
      <c r="ED391" s="30"/>
      <c r="EE391" s="30" t="s">
        <v>318</v>
      </c>
      <c r="EF391" s="30">
        <v>5</v>
      </c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>
        <v>9250</v>
      </c>
      <c r="EW391" s="30">
        <v>838</v>
      </c>
      <c r="EX391" s="30">
        <v>514</v>
      </c>
      <c r="EY391" s="30">
        <v>692</v>
      </c>
      <c r="EZ391" s="30"/>
      <c r="FA391" s="30"/>
      <c r="FB391" s="30"/>
      <c r="FC391" s="30"/>
      <c r="FD391" s="30"/>
      <c r="FE391" s="30"/>
      <c r="FF391" s="30"/>
      <c r="FG391" s="30"/>
      <c r="FH391" s="30"/>
    </row>
    <row r="392" spans="1:164" x14ac:dyDescent="0.25">
      <c r="A392" s="30">
        <v>2017</v>
      </c>
      <c r="B392" s="30" t="s">
        <v>1708</v>
      </c>
      <c r="C392" s="30" t="s">
        <v>517</v>
      </c>
      <c r="D392" s="30" t="s">
        <v>1268</v>
      </c>
      <c r="E392" s="30" t="s">
        <v>220</v>
      </c>
      <c r="F392" s="30">
        <v>4</v>
      </c>
      <c r="G392" s="34">
        <v>3.6</v>
      </c>
      <c r="H392" s="30">
        <v>6</v>
      </c>
      <c r="I392" s="30" t="s">
        <v>193</v>
      </c>
      <c r="J392" s="30">
        <v>21</v>
      </c>
      <c r="K392" s="30">
        <v>31</v>
      </c>
      <c r="L392" s="30">
        <v>25</v>
      </c>
      <c r="M392" s="30">
        <v>26.7</v>
      </c>
      <c r="N392" s="30">
        <v>45.1</v>
      </c>
      <c r="O392" s="30">
        <v>32.7042</v>
      </c>
      <c r="P392" s="30">
        <v>21.034700000000001</v>
      </c>
      <c r="Q392" s="30">
        <v>31.353999999999999</v>
      </c>
      <c r="R392" s="30">
        <v>24.691700000000001</v>
      </c>
      <c r="S392" s="30"/>
      <c r="T392" s="30" t="s">
        <v>60</v>
      </c>
      <c r="U392" s="30" t="s">
        <v>71</v>
      </c>
      <c r="V392" s="30" t="s">
        <v>61</v>
      </c>
      <c r="W392" s="30" t="s">
        <v>62</v>
      </c>
      <c r="X392" s="30"/>
      <c r="Y392" s="30">
        <v>8</v>
      </c>
      <c r="Z392" s="30" t="s">
        <v>63</v>
      </c>
      <c r="AA392" s="30" t="s">
        <v>64</v>
      </c>
      <c r="AB392" s="30" t="s">
        <v>126</v>
      </c>
      <c r="AC392" s="30" t="s">
        <v>127</v>
      </c>
      <c r="AD392" s="30">
        <v>10</v>
      </c>
      <c r="AE392" s="30"/>
      <c r="AF392" s="30"/>
      <c r="AG392" s="30" t="s">
        <v>102</v>
      </c>
      <c r="AH392" s="30" t="s">
        <v>105</v>
      </c>
      <c r="AI392" s="30" t="s">
        <v>68</v>
      </c>
      <c r="AJ392" s="30" t="s">
        <v>69</v>
      </c>
      <c r="AK392" s="30" t="s">
        <v>64</v>
      </c>
      <c r="AL392" s="30" t="s">
        <v>70</v>
      </c>
      <c r="AM392" s="30"/>
      <c r="AN392" s="30"/>
      <c r="AO392" s="30">
        <v>102</v>
      </c>
      <c r="AP392" s="30">
        <v>16</v>
      </c>
      <c r="AQ392" s="30"/>
      <c r="AR392" s="30"/>
      <c r="AS392" s="30">
        <v>1450</v>
      </c>
      <c r="AT392" s="30">
        <v>1450</v>
      </c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5" t="s">
        <v>1701</v>
      </c>
      <c r="BO392" s="30">
        <v>2</v>
      </c>
      <c r="BP392" s="30">
        <v>2</v>
      </c>
      <c r="BQ392" s="30">
        <v>5</v>
      </c>
      <c r="BR392" s="30" t="s">
        <v>72</v>
      </c>
      <c r="BS392" s="30" t="s">
        <v>1699</v>
      </c>
      <c r="BT392" s="30" t="s">
        <v>73</v>
      </c>
      <c r="BU392" s="36">
        <v>42582</v>
      </c>
      <c r="BV392" s="30">
        <v>19964</v>
      </c>
      <c r="BX392" s="30" t="s">
        <v>64</v>
      </c>
      <c r="BY392" s="30" t="s">
        <v>64</v>
      </c>
      <c r="BZ392" s="30"/>
      <c r="CA392" s="30"/>
      <c r="CB392" s="30" t="s">
        <v>64</v>
      </c>
      <c r="CC392" s="30" t="s">
        <v>64</v>
      </c>
      <c r="CD392" s="30"/>
      <c r="CE392" s="30" t="s">
        <v>63</v>
      </c>
      <c r="CF392" s="30" t="s">
        <v>378</v>
      </c>
      <c r="CG392" s="30" t="s">
        <v>63</v>
      </c>
      <c r="CH392" s="30" t="s">
        <v>430</v>
      </c>
      <c r="CI392" s="30" t="s">
        <v>64</v>
      </c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 t="s">
        <v>76</v>
      </c>
      <c r="DK392" s="30" t="s">
        <v>1700</v>
      </c>
      <c r="DL392" s="30"/>
      <c r="DM392" s="30"/>
      <c r="DN392" s="30" t="s">
        <v>64</v>
      </c>
      <c r="DO392" s="30" t="s">
        <v>379</v>
      </c>
      <c r="DP392" s="30" t="s">
        <v>63</v>
      </c>
      <c r="DQ392" s="30" t="s">
        <v>96</v>
      </c>
      <c r="DR392" s="30"/>
      <c r="DS392" s="30"/>
      <c r="DT392" s="30"/>
      <c r="DU392" s="30"/>
      <c r="DV392" s="30"/>
      <c r="DW392" s="30"/>
      <c r="DX392" s="30"/>
      <c r="DY392" s="30">
        <v>32.9</v>
      </c>
      <c r="DZ392" s="30"/>
      <c r="EB392" s="30">
        <v>5</v>
      </c>
      <c r="EC392" s="30">
        <v>5</v>
      </c>
      <c r="ED392" s="30"/>
      <c r="EE392" s="30" t="s">
        <v>461</v>
      </c>
      <c r="EF392" s="30">
        <v>6</v>
      </c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>
        <v>250</v>
      </c>
      <c r="EW392" s="30">
        <v>422</v>
      </c>
      <c r="EX392" s="30">
        <v>284</v>
      </c>
      <c r="EY392" s="30">
        <v>360</v>
      </c>
      <c r="EZ392" s="30"/>
      <c r="FA392" s="30"/>
      <c r="FB392" s="30"/>
      <c r="FC392" s="30"/>
      <c r="FD392" s="30"/>
      <c r="FE392" s="30"/>
      <c r="FF392" s="30"/>
      <c r="FG392" s="30"/>
      <c r="FH392" s="30"/>
    </row>
    <row r="393" spans="1:164" x14ac:dyDescent="0.25">
      <c r="A393" s="30">
        <v>2017</v>
      </c>
      <c r="B393" s="30" t="s">
        <v>1708</v>
      </c>
      <c r="C393" s="30" t="s">
        <v>517</v>
      </c>
      <c r="D393" s="30" t="s">
        <v>1269</v>
      </c>
      <c r="E393" s="30" t="s">
        <v>220</v>
      </c>
      <c r="F393" s="30">
        <v>5</v>
      </c>
      <c r="G393" s="34">
        <v>3.6</v>
      </c>
      <c r="H393" s="30">
        <v>6</v>
      </c>
      <c r="I393" s="30" t="s">
        <v>193</v>
      </c>
      <c r="J393" s="30">
        <v>20</v>
      </c>
      <c r="K393" s="30">
        <v>29</v>
      </c>
      <c r="L393" s="30">
        <v>23</v>
      </c>
      <c r="M393" s="30">
        <v>25.7</v>
      </c>
      <c r="N393" s="30">
        <v>41.3</v>
      </c>
      <c r="O393" s="30">
        <v>30.963000000000001</v>
      </c>
      <c r="P393" s="30">
        <v>20.3124</v>
      </c>
      <c r="Q393" s="30">
        <v>28.956299999999999</v>
      </c>
      <c r="R393" s="30">
        <v>23.464400000000001</v>
      </c>
      <c r="S393" s="30"/>
      <c r="T393" s="30" t="s">
        <v>60</v>
      </c>
      <c r="U393" s="30" t="s">
        <v>71</v>
      </c>
      <c r="V393" s="30" t="s">
        <v>61</v>
      </c>
      <c r="W393" s="30" t="s">
        <v>62</v>
      </c>
      <c r="X393" s="30"/>
      <c r="Y393" s="30">
        <v>8</v>
      </c>
      <c r="Z393" s="30" t="s">
        <v>63</v>
      </c>
      <c r="AA393" s="30" t="s">
        <v>64</v>
      </c>
      <c r="AB393" s="30" t="s">
        <v>65</v>
      </c>
      <c r="AC393" s="30" t="s">
        <v>66</v>
      </c>
      <c r="AD393" s="30">
        <v>10</v>
      </c>
      <c r="AE393" s="30"/>
      <c r="AF393" s="30"/>
      <c r="AG393" s="30" t="s">
        <v>102</v>
      </c>
      <c r="AH393" s="30" t="s">
        <v>105</v>
      </c>
      <c r="AI393" s="30" t="s">
        <v>68</v>
      </c>
      <c r="AJ393" s="30" t="s">
        <v>69</v>
      </c>
      <c r="AK393" s="30" t="s">
        <v>64</v>
      </c>
      <c r="AL393" s="30" t="s">
        <v>70</v>
      </c>
      <c r="AM393" s="30"/>
      <c r="AN393" s="30"/>
      <c r="AO393" s="30">
        <v>102</v>
      </c>
      <c r="AP393" s="30">
        <v>16</v>
      </c>
      <c r="AQ393" s="30"/>
      <c r="AR393" s="30"/>
      <c r="AS393" s="30">
        <v>1600</v>
      </c>
      <c r="AT393" s="30">
        <v>1600</v>
      </c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5" t="s">
        <v>1701</v>
      </c>
      <c r="BO393" s="30">
        <v>2</v>
      </c>
      <c r="BP393" s="30">
        <v>2</v>
      </c>
      <c r="BQ393" s="30">
        <v>5</v>
      </c>
      <c r="BR393" s="30" t="s">
        <v>72</v>
      </c>
      <c r="BS393" s="30" t="s">
        <v>1699</v>
      </c>
      <c r="BT393" s="30" t="s">
        <v>73</v>
      </c>
      <c r="BU393" s="36">
        <v>42582</v>
      </c>
      <c r="BV393" s="30">
        <v>19963</v>
      </c>
      <c r="BX393" s="30" t="s">
        <v>64</v>
      </c>
      <c r="BY393" s="30" t="s">
        <v>64</v>
      </c>
      <c r="BZ393" s="30"/>
      <c r="CA393" s="30"/>
      <c r="CB393" s="30" t="s">
        <v>64</v>
      </c>
      <c r="CC393" s="30" t="s">
        <v>64</v>
      </c>
      <c r="CD393" s="30"/>
      <c r="CE393" s="30" t="s">
        <v>63</v>
      </c>
      <c r="CF393" s="30" t="s">
        <v>378</v>
      </c>
      <c r="CG393" s="30" t="s">
        <v>63</v>
      </c>
      <c r="CH393" s="30" t="s">
        <v>430</v>
      </c>
      <c r="CI393" s="30" t="s">
        <v>64</v>
      </c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 t="s">
        <v>76</v>
      </c>
      <c r="DK393" s="30" t="s">
        <v>1700</v>
      </c>
      <c r="DL393" s="30"/>
      <c r="DM393" s="30"/>
      <c r="DN393" s="30" t="s">
        <v>64</v>
      </c>
      <c r="DO393" s="30" t="s">
        <v>379</v>
      </c>
      <c r="DP393" s="30" t="s">
        <v>63</v>
      </c>
      <c r="DQ393" s="30" t="s">
        <v>96</v>
      </c>
      <c r="DR393" s="30"/>
      <c r="DS393" s="30"/>
      <c r="DT393" s="30"/>
      <c r="DU393" s="30"/>
      <c r="DV393" s="30"/>
      <c r="DW393" s="30"/>
      <c r="DX393" s="30"/>
      <c r="DY393" s="30">
        <v>31.2</v>
      </c>
      <c r="DZ393" s="30"/>
      <c r="EB393" s="30">
        <v>5</v>
      </c>
      <c r="EC393" s="30">
        <v>5</v>
      </c>
      <c r="ED393" s="30"/>
      <c r="EE393" s="30" t="s">
        <v>461</v>
      </c>
      <c r="EF393" s="30">
        <v>6</v>
      </c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>
        <v>1000</v>
      </c>
      <c r="EW393" s="30">
        <v>437</v>
      </c>
      <c r="EX393" s="30">
        <v>307</v>
      </c>
      <c r="EY393" s="30">
        <v>378</v>
      </c>
      <c r="EZ393" s="30"/>
      <c r="FA393" s="30"/>
      <c r="FB393" s="30"/>
      <c r="FC393" s="30"/>
      <c r="FD393" s="30"/>
      <c r="FE393" s="30"/>
      <c r="FF393" s="30"/>
      <c r="FG393" s="30"/>
      <c r="FH393" s="30"/>
    </row>
    <row r="394" spans="1:164" x14ac:dyDescent="0.25">
      <c r="A394" s="30">
        <v>2017</v>
      </c>
      <c r="B394" s="30" t="s">
        <v>1708</v>
      </c>
      <c r="C394" s="30" t="s">
        <v>517</v>
      </c>
      <c r="D394" s="30" t="s">
        <v>696</v>
      </c>
      <c r="E394" s="30" t="s">
        <v>220</v>
      </c>
      <c r="F394" s="30">
        <v>138</v>
      </c>
      <c r="G394" s="34">
        <v>2</v>
      </c>
      <c r="H394" s="30">
        <v>4</v>
      </c>
      <c r="I394" s="30" t="s">
        <v>136</v>
      </c>
      <c r="J394" s="30">
        <v>21</v>
      </c>
      <c r="K394" s="30">
        <v>29</v>
      </c>
      <c r="L394" s="30">
        <v>24</v>
      </c>
      <c r="M394" s="30">
        <v>26</v>
      </c>
      <c r="N394" s="30">
        <v>41.9</v>
      </c>
      <c r="O394" s="30">
        <v>31.354199999999999</v>
      </c>
      <c r="P394" s="30">
        <v>20.529599999999999</v>
      </c>
      <c r="Q394" s="30">
        <v>29.337599999999998</v>
      </c>
      <c r="R394" s="30">
        <v>23.736499999999999</v>
      </c>
      <c r="S394" s="30"/>
      <c r="T394" s="30" t="s">
        <v>130</v>
      </c>
      <c r="U394" s="30" t="s">
        <v>133</v>
      </c>
      <c r="V394" s="30" t="s">
        <v>61</v>
      </c>
      <c r="W394" s="30" t="s">
        <v>62</v>
      </c>
      <c r="X394" s="30"/>
      <c r="Y394" s="30">
        <v>6</v>
      </c>
      <c r="Z394" s="30" t="s">
        <v>63</v>
      </c>
      <c r="AA394" s="30" t="s">
        <v>64</v>
      </c>
      <c r="AB394" s="30" t="s">
        <v>126</v>
      </c>
      <c r="AC394" s="30" t="s">
        <v>127</v>
      </c>
      <c r="AD394" s="30">
        <v>10</v>
      </c>
      <c r="AE394" s="30"/>
      <c r="AF394" s="30"/>
      <c r="AG394" s="30" t="s">
        <v>59</v>
      </c>
      <c r="AH394" s="30" t="s">
        <v>67</v>
      </c>
      <c r="AI394" s="30" t="s">
        <v>68</v>
      </c>
      <c r="AJ394" s="30" t="s">
        <v>69</v>
      </c>
      <c r="AK394" s="30" t="s">
        <v>64</v>
      </c>
      <c r="AL394" s="30" t="s">
        <v>70</v>
      </c>
      <c r="AM394" s="30"/>
      <c r="AN394" s="30"/>
      <c r="AO394" s="30">
        <v>98</v>
      </c>
      <c r="AP394" s="30">
        <v>13</v>
      </c>
      <c r="AQ394" s="30"/>
      <c r="AR394" s="30"/>
      <c r="AS394" s="30">
        <v>1750</v>
      </c>
      <c r="AT394" s="30">
        <v>1750</v>
      </c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5" t="s">
        <v>1701</v>
      </c>
      <c r="BO394" s="30">
        <v>2</v>
      </c>
      <c r="BP394" s="30">
        <v>2</v>
      </c>
      <c r="BQ394" s="30">
        <v>5</v>
      </c>
      <c r="BR394" s="30" t="s">
        <v>72</v>
      </c>
      <c r="BS394" s="30" t="s">
        <v>1699</v>
      </c>
      <c r="BT394" s="30" t="s">
        <v>73</v>
      </c>
      <c r="BU394" s="36">
        <v>42521</v>
      </c>
      <c r="BV394" s="30">
        <v>20756</v>
      </c>
      <c r="BX394" s="30" t="s">
        <v>64</v>
      </c>
      <c r="BY394" s="30" t="s">
        <v>64</v>
      </c>
      <c r="BZ394" s="30"/>
      <c r="CA394" s="30"/>
      <c r="CB394" s="30" t="s">
        <v>64</v>
      </c>
      <c r="CC394" s="30" t="s">
        <v>64</v>
      </c>
      <c r="CD394" s="30"/>
      <c r="CE394" s="30" t="s">
        <v>64</v>
      </c>
      <c r="CF394" s="30"/>
      <c r="CG394" s="30" t="s">
        <v>63</v>
      </c>
      <c r="CH394" s="30" t="s">
        <v>430</v>
      </c>
      <c r="CI394" s="30" t="s">
        <v>64</v>
      </c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 t="s">
        <v>76</v>
      </c>
      <c r="DK394" s="30" t="s">
        <v>1700</v>
      </c>
      <c r="DL394" s="30"/>
      <c r="DM394" s="30"/>
      <c r="DN394" s="30" t="s">
        <v>64</v>
      </c>
      <c r="DO394" s="30" t="s">
        <v>379</v>
      </c>
      <c r="DP394" s="30" t="s">
        <v>64</v>
      </c>
      <c r="DQ394" s="30" t="s">
        <v>78</v>
      </c>
      <c r="DR394" s="30"/>
      <c r="DS394" s="30"/>
      <c r="DT394" s="30"/>
      <c r="DU394" s="30"/>
      <c r="DV394" s="30"/>
      <c r="DW394" s="30"/>
      <c r="DX394" s="30"/>
      <c r="DY394" s="30">
        <v>31.6</v>
      </c>
      <c r="DZ394" s="30"/>
      <c r="EB394" s="30">
        <v>5</v>
      </c>
      <c r="EC394" s="30">
        <v>5</v>
      </c>
      <c r="ED394" s="30"/>
      <c r="EE394" s="30" t="s">
        <v>663</v>
      </c>
      <c r="EF394" s="30">
        <v>6</v>
      </c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>
        <v>1750</v>
      </c>
      <c r="EW394" s="30">
        <v>433</v>
      </c>
      <c r="EX394" s="30">
        <v>303</v>
      </c>
      <c r="EY394" s="30">
        <v>374</v>
      </c>
      <c r="EZ394" s="30"/>
      <c r="FA394" s="30"/>
      <c r="FB394" s="30"/>
      <c r="FC394" s="30"/>
      <c r="FD394" s="30"/>
      <c r="FE394" s="30"/>
      <c r="FF394" s="30"/>
      <c r="FG394" s="30"/>
      <c r="FH394" s="30"/>
    </row>
    <row r="395" spans="1:164" x14ac:dyDescent="0.25">
      <c r="A395" s="30">
        <v>2017</v>
      </c>
      <c r="B395" s="30" t="s">
        <v>1708</v>
      </c>
      <c r="C395" s="30" t="s">
        <v>517</v>
      </c>
      <c r="D395" s="30" t="s">
        <v>696</v>
      </c>
      <c r="E395" s="30" t="s">
        <v>220</v>
      </c>
      <c r="F395" s="30">
        <v>151</v>
      </c>
      <c r="G395" s="34">
        <v>2.4</v>
      </c>
      <c r="H395" s="30">
        <v>4</v>
      </c>
      <c r="I395" s="30" t="s">
        <v>136</v>
      </c>
      <c r="J395" s="30">
        <v>19</v>
      </c>
      <c r="K395" s="30">
        <v>30</v>
      </c>
      <c r="L395" s="30">
        <v>23</v>
      </c>
      <c r="M395" s="30">
        <v>24.4</v>
      </c>
      <c r="N395" s="30">
        <v>43.3</v>
      </c>
      <c r="O395" s="30">
        <v>30.364100000000001</v>
      </c>
      <c r="P395" s="30">
        <v>19.366299999999999</v>
      </c>
      <c r="Q395" s="30">
        <v>30.223299999999998</v>
      </c>
      <c r="R395" s="30">
        <v>23.1005</v>
      </c>
      <c r="S395" s="30"/>
      <c r="T395" s="30" t="s">
        <v>60</v>
      </c>
      <c r="U395" s="30" t="s">
        <v>71</v>
      </c>
      <c r="V395" s="30" t="s">
        <v>61</v>
      </c>
      <c r="W395" s="30" t="s">
        <v>62</v>
      </c>
      <c r="X395" s="30"/>
      <c r="Y395" s="30">
        <v>6</v>
      </c>
      <c r="Z395" s="30" t="s">
        <v>63</v>
      </c>
      <c r="AA395" s="30" t="s">
        <v>64</v>
      </c>
      <c r="AB395" s="30" t="s">
        <v>126</v>
      </c>
      <c r="AC395" s="30" t="s">
        <v>127</v>
      </c>
      <c r="AD395" s="30">
        <v>10</v>
      </c>
      <c r="AE395" s="30"/>
      <c r="AF395" s="30"/>
      <c r="AG395" s="30" t="s">
        <v>102</v>
      </c>
      <c r="AH395" s="30" t="s">
        <v>105</v>
      </c>
      <c r="AI395" s="30" t="s">
        <v>68</v>
      </c>
      <c r="AJ395" s="30" t="s">
        <v>69</v>
      </c>
      <c r="AK395" s="30" t="s">
        <v>64</v>
      </c>
      <c r="AL395" s="30" t="s">
        <v>70</v>
      </c>
      <c r="AM395" s="30"/>
      <c r="AN395" s="30"/>
      <c r="AO395" s="30">
        <v>98</v>
      </c>
      <c r="AP395" s="30">
        <v>13</v>
      </c>
      <c r="AQ395" s="30"/>
      <c r="AR395" s="30"/>
      <c r="AS395" s="30">
        <v>1600</v>
      </c>
      <c r="AT395" s="30">
        <v>1600</v>
      </c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5" t="s">
        <v>1701</v>
      </c>
      <c r="BO395" s="30">
        <v>2</v>
      </c>
      <c r="BP395" s="30">
        <v>2</v>
      </c>
      <c r="BQ395" s="30">
        <v>5</v>
      </c>
      <c r="BR395" s="30" t="s">
        <v>72</v>
      </c>
      <c r="BS395" s="30" t="s">
        <v>1699</v>
      </c>
      <c r="BT395" s="30" t="s">
        <v>73</v>
      </c>
      <c r="BU395" s="36">
        <v>42521</v>
      </c>
      <c r="BV395" s="30">
        <v>19886</v>
      </c>
      <c r="BX395" s="30" t="s">
        <v>64</v>
      </c>
      <c r="BY395" s="30" t="s">
        <v>64</v>
      </c>
      <c r="BZ395" s="30"/>
      <c r="CA395" s="30"/>
      <c r="CB395" s="30" t="s">
        <v>64</v>
      </c>
      <c r="CC395" s="30" t="s">
        <v>64</v>
      </c>
      <c r="CD395" s="30"/>
      <c r="CE395" s="30" t="s">
        <v>64</v>
      </c>
      <c r="CF395" s="30"/>
      <c r="CG395" s="30" t="s">
        <v>63</v>
      </c>
      <c r="CH395" s="30" t="s">
        <v>106</v>
      </c>
      <c r="CI395" s="30" t="s">
        <v>64</v>
      </c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 t="s">
        <v>76</v>
      </c>
      <c r="DK395" s="30" t="s">
        <v>1700</v>
      </c>
      <c r="DL395" s="30"/>
      <c r="DM395" s="30"/>
      <c r="DN395" s="30" t="s">
        <v>64</v>
      </c>
      <c r="DO395" s="30" t="s">
        <v>379</v>
      </c>
      <c r="DP395" s="30" t="s">
        <v>64</v>
      </c>
      <c r="DQ395" s="30" t="s">
        <v>78</v>
      </c>
      <c r="DR395" s="30"/>
      <c r="DS395" s="30"/>
      <c r="DT395" s="30"/>
      <c r="DU395" s="30"/>
      <c r="DV395" s="30"/>
      <c r="DW395" s="30"/>
      <c r="DX395" s="30"/>
      <c r="DY395" s="30">
        <v>30.6</v>
      </c>
      <c r="DZ395" s="30"/>
      <c r="EB395" s="30">
        <v>5</v>
      </c>
      <c r="EC395" s="30">
        <v>5</v>
      </c>
      <c r="ED395" s="30"/>
      <c r="EE395" s="30" t="s">
        <v>1220</v>
      </c>
      <c r="EF395" s="30">
        <v>6</v>
      </c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>
        <v>1000</v>
      </c>
      <c r="EW395" s="30">
        <v>459</v>
      </c>
      <c r="EX395" s="30">
        <v>294</v>
      </c>
      <c r="EY395" s="30">
        <v>385</v>
      </c>
      <c r="EZ395" s="30"/>
      <c r="FA395" s="30"/>
      <c r="FB395" s="30"/>
      <c r="FC395" s="30"/>
      <c r="FD395" s="30"/>
      <c r="FE395" s="30"/>
      <c r="FF395" s="30"/>
      <c r="FG395" s="30"/>
      <c r="FH395" s="30"/>
    </row>
    <row r="396" spans="1:164" x14ac:dyDescent="0.25">
      <c r="A396" s="30">
        <v>2017</v>
      </c>
      <c r="B396" s="30" t="s">
        <v>1708</v>
      </c>
      <c r="C396" s="30" t="s">
        <v>517</v>
      </c>
      <c r="D396" s="30" t="s">
        <v>662</v>
      </c>
      <c r="E396" s="30" t="s">
        <v>220</v>
      </c>
      <c r="F396" s="30">
        <v>155</v>
      </c>
      <c r="G396" s="34">
        <v>2</v>
      </c>
      <c r="H396" s="30">
        <v>4</v>
      </c>
      <c r="I396" s="30" t="s">
        <v>136</v>
      </c>
      <c r="J396" s="30">
        <v>19</v>
      </c>
      <c r="K396" s="30">
        <v>27</v>
      </c>
      <c r="L396" s="30">
        <v>22</v>
      </c>
      <c r="M396" s="30">
        <v>24.3996</v>
      </c>
      <c r="N396" s="30">
        <v>37.599499999999999</v>
      </c>
      <c r="O396" s="30">
        <v>28.977399999999999</v>
      </c>
      <c r="P396" s="30">
        <v>19.366</v>
      </c>
      <c r="Q396" s="30">
        <v>26.581900000000001</v>
      </c>
      <c r="R396" s="30">
        <v>22.0609</v>
      </c>
      <c r="S396" s="30"/>
      <c r="T396" s="30" t="s">
        <v>130</v>
      </c>
      <c r="U396" s="30" t="s">
        <v>133</v>
      </c>
      <c r="V396" s="30" t="s">
        <v>61</v>
      </c>
      <c r="W396" s="30" t="s">
        <v>62</v>
      </c>
      <c r="X396" s="30"/>
      <c r="Y396" s="30">
        <v>6</v>
      </c>
      <c r="Z396" s="30" t="s">
        <v>63</v>
      </c>
      <c r="AA396" s="30" t="s">
        <v>64</v>
      </c>
      <c r="AB396" s="30" t="s">
        <v>65</v>
      </c>
      <c r="AC396" s="30" t="s">
        <v>66</v>
      </c>
      <c r="AD396" s="30">
        <v>10</v>
      </c>
      <c r="AE396" s="30"/>
      <c r="AF396" s="30"/>
      <c r="AG396" s="30" t="s">
        <v>59</v>
      </c>
      <c r="AH396" s="30" t="s">
        <v>67</v>
      </c>
      <c r="AI396" s="30" t="s">
        <v>68</v>
      </c>
      <c r="AJ396" s="30" t="s">
        <v>69</v>
      </c>
      <c r="AK396" s="30" t="s">
        <v>64</v>
      </c>
      <c r="AL396" s="30" t="s">
        <v>70</v>
      </c>
      <c r="AM396" s="30"/>
      <c r="AN396" s="30"/>
      <c r="AO396" s="30">
        <v>98</v>
      </c>
      <c r="AP396" s="30">
        <v>13</v>
      </c>
      <c r="AQ396" s="30"/>
      <c r="AR396" s="30"/>
      <c r="AS396" s="30">
        <v>1900</v>
      </c>
      <c r="AT396" s="30">
        <v>1900</v>
      </c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5" t="s">
        <v>1701</v>
      </c>
      <c r="BO396" s="30">
        <v>2</v>
      </c>
      <c r="BP396" s="30">
        <v>2</v>
      </c>
      <c r="BQ396" s="30">
        <v>5</v>
      </c>
      <c r="BR396" s="30" t="s">
        <v>72</v>
      </c>
      <c r="BS396" s="30" t="s">
        <v>1699</v>
      </c>
      <c r="BT396" s="30" t="s">
        <v>73</v>
      </c>
      <c r="BU396" s="36">
        <v>42521</v>
      </c>
      <c r="BV396" s="30">
        <v>20781</v>
      </c>
      <c r="BX396" s="30" t="s">
        <v>64</v>
      </c>
      <c r="BY396" s="30" t="s">
        <v>64</v>
      </c>
      <c r="BZ396" s="30"/>
      <c r="CA396" s="30"/>
      <c r="CB396" s="30" t="s">
        <v>64</v>
      </c>
      <c r="CC396" s="30" t="s">
        <v>64</v>
      </c>
      <c r="CD396" s="30"/>
      <c r="CE396" s="30" t="s">
        <v>64</v>
      </c>
      <c r="CF396" s="30"/>
      <c r="CG396" s="30" t="s">
        <v>63</v>
      </c>
      <c r="CH396" s="30" t="s">
        <v>430</v>
      </c>
      <c r="CI396" s="30" t="s">
        <v>64</v>
      </c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 t="s">
        <v>76</v>
      </c>
      <c r="DK396" s="30" t="s">
        <v>1700</v>
      </c>
      <c r="DL396" s="30"/>
      <c r="DM396" s="30"/>
      <c r="DN396" s="30" t="s">
        <v>64</v>
      </c>
      <c r="DO396" s="30" t="s">
        <v>379</v>
      </c>
      <c r="DP396" s="30" t="s">
        <v>64</v>
      </c>
      <c r="DQ396" s="30" t="s">
        <v>78</v>
      </c>
      <c r="DR396" s="30"/>
      <c r="DS396" s="30"/>
      <c r="DT396" s="30"/>
      <c r="DU396" s="30"/>
      <c r="DV396" s="30"/>
      <c r="DW396" s="30"/>
      <c r="DX396" s="30"/>
      <c r="DY396" s="30">
        <v>29.2</v>
      </c>
      <c r="DZ396" s="30"/>
      <c r="EB396" s="30">
        <v>5</v>
      </c>
      <c r="EC396" s="30">
        <v>5</v>
      </c>
      <c r="ED396" s="30"/>
      <c r="EE396" s="30" t="s">
        <v>663</v>
      </c>
      <c r="EF396" s="30">
        <v>6</v>
      </c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>
        <v>2500</v>
      </c>
      <c r="EW396" s="30">
        <v>459</v>
      </c>
      <c r="EX396" s="30">
        <v>334</v>
      </c>
      <c r="EY396" s="30">
        <v>402</v>
      </c>
      <c r="EZ396" s="30"/>
      <c r="FA396" s="30"/>
      <c r="FB396" s="30"/>
      <c r="FC396" s="30"/>
      <c r="FD396" s="30"/>
      <c r="FE396" s="30"/>
      <c r="FF396" s="30"/>
      <c r="FG396" s="30"/>
      <c r="FH396" s="30"/>
    </row>
    <row r="397" spans="1:164" x14ac:dyDescent="0.25">
      <c r="A397" s="30">
        <v>2017</v>
      </c>
      <c r="B397" s="30" t="s">
        <v>1708</v>
      </c>
      <c r="C397" s="30" t="s">
        <v>758</v>
      </c>
      <c r="D397" s="30" t="s">
        <v>1116</v>
      </c>
      <c r="E397" s="30" t="s">
        <v>220</v>
      </c>
      <c r="F397" s="30">
        <v>177</v>
      </c>
      <c r="G397" s="34">
        <v>2</v>
      </c>
      <c r="H397" s="30">
        <v>4</v>
      </c>
      <c r="I397" s="30" t="s">
        <v>193</v>
      </c>
      <c r="J397" s="30">
        <v>22</v>
      </c>
      <c r="K397" s="30">
        <v>30</v>
      </c>
      <c r="L397" s="30">
        <v>25</v>
      </c>
      <c r="M397" s="30">
        <v>27.422499999999999</v>
      </c>
      <c r="N397" s="30">
        <v>43.298400000000001</v>
      </c>
      <c r="O397" s="30">
        <v>32.841200000000001</v>
      </c>
      <c r="P397" s="30">
        <v>21.553699999999999</v>
      </c>
      <c r="Q397" s="30">
        <v>30.222300000000001</v>
      </c>
      <c r="R397" s="30">
        <v>24.748000000000001</v>
      </c>
      <c r="S397" s="30"/>
      <c r="T397" s="30" t="s">
        <v>130</v>
      </c>
      <c r="U397" s="30" t="s">
        <v>133</v>
      </c>
      <c r="V397" s="30" t="s">
        <v>61</v>
      </c>
      <c r="W397" s="30" t="s">
        <v>62</v>
      </c>
      <c r="X397" s="30"/>
      <c r="Y397" s="30">
        <v>8</v>
      </c>
      <c r="Z397" s="30" t="s">
        <v>63</v>
      </c>
      <c r="AA397" s="30" t="s">
        <v>64</v>
      </c>
      <c r="AB397" s="30" t="s">
        <v>85</v>
      </c>
      <c r="AC397" s="30" t="s">
        <v>86</v>
      </c>
      <c r="AD397" s="30">
        <v>10</v>
      </c>
      <c r="AE397" s="30"/>
      <c r="AF397" s="30"/>
      <c r="AG397" s="30" t="s">
        <v>59</v>
      </c>
      <c r="AH397" s="30" t="s">
        <v>67</v>
      </c>
      <c r="AI397" s="30" t="s">
        <v>68</v>
      </c>
      <c r="AJ397" s="30" t="s">
        <v>69</v>
      </c>
      <c r="AK397" s="30" t="s">
        <v>64</v>
      </c>
      <c r="AL397" s="30" t="s">
        <v>70</v>
      </c>
      <c r="AM397" s="30"/>
      <c r="AN397" s="30"/>
      <c r="AO397" s="30">
        <v>97</v>
      </c>
      <c r="AP397" s="30">
        <v>13</v>
      </c>
      <c r="AQ397" s="30"/>
      <c r="AR397" s="30"/>
      <c r="AS397" s="30">
        <v>1700</v>
      </c>
      <c r="AT397" s="30">
        <v>1700</v>
      </c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5" t="s">
        <v>1701</v>
      </c>
      <c r="BO397" s="30">
        <v>2</v>
      </c>
      <c r="BP397" s="30">
        <v>2</v>
      </c>
      <c r="BQ397" s="30">
        <v>5</v>
      </c>
      <c r="BR397" s="30" t="s">
        <v>72</v>
      </c>
      <c r="BS397" s="30" t="s">
        <v>1699</v>
      </c>
      <c r="BT397" s="30" t="s">
        <v>73</v>
      </c>
      <c r="BU397" s="36">
        <v>42582</v>
      </c>
      <c r="BV397" s="30">
        <v>20254</v>
      </c>
      <c r="BX397" s="30" t="s">
        <v>64</v>
      </c>
      <c r="BY397" s="30" t="s">
        <v>64</v>
      </c>
      <c r="BZ397" s="30"/>
      <c r="CA397" s="30"/>
      <c r="CB397" s="30" t="s">
        <v>64</v>
      </c>
      <c r="CC397" s="30" t="s">
        <v>64</v>
      </c>
      <c r="CD397" s="30"/>
      <c r="CE397" s="30" t="s">
        <v>64</v>
      </c>
      <c r="CF397" s="30"/>
      <c r="CG397" s="30" t="s">
        <v>63</v>
      </c>
      <c r="CH397" s="30" t="s">
        <v>430</v>
      </c>
      <c r="CI397" s="30" t="s">
        <v>64</v>
      </c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 t="s">
        <v>76</v>
      </c>
      <c r="DK397" s="30" t="s">
        <v>1700</v>
      </c>
      <c r="DL397" s="30"/>
      <c r="DM397" s="30"/>
      <c r="DN397" s="30" t="s">
        <v>64</v>
      </c>
      <c r="DO397" s="30" t="s">
        <v>379</v>
      </c>
      <c r="DP397" s="30" t="s">
        <v>64</v>
      </c>
      <c r="DQ397" s="30" t="s">
        <v>78</v>
      </c>
      <c r="DR397" s="30"/>
      <c r="DS397" s="30"/>
      <c r="DT397" s="30"/>
      <c r="DU397" s="30"/>
      <c r="DV397" s="30"/>
      <c r="DW397" s="30"/>
      <c r="DX397" s="30"/>
      <c r="DY397" s="30">
        <v>33.1</v>
      </c>
      <c r="DZ397" s="30"/>
      <c r="EB397" s="30">
        <v>5</v>
      </c>
      <c r="EC397" s="30">
        <v>5</v>
      </c>
      <c r="ED397" s="30"/>
      <c r="EE397" s="30" t="s">
        <v>697</v>
      </c>
      <c r="EF397" s="30">
        <v>6</v>
      </c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>
        <v>1500</v>
      </c>
      <c r="EW397" s="30">
        <v>412</v>
      </c>
      <c r="EX397" s="30">
        <v>294</v>
      </c>
      <c r="EY397" s="30">
        <v>359</v>
      </c>
      <c r="EZ397" s="30"/>
      <c r="FA397" s="30"/>
      <c r="FB397" s="30"/>
      <c r="FC397" s="30"/>
      <c r="FD397" s="30"/>
      <c r="FE397" s="30"/>
      <c r="FF397" s="30"/>
      <c r="FG397" s="30"/>
      <c r="FH397" s="30"/>
    </row>
    <row r="398" spans="1:164" x14ac:dyDescent="0.25">
      <c r="A398" s="30">
        <v>2017</v>
      </c>
      <c r="B398" s="30" t="s">
        <v>1708</v>
      </c>
      <c r="C398" s="30" t="s">
        <v>758</v>
      </c>
      <c r="D398" s="30" t="s">
        <v>1116</v>
      </c>
      <c r="E398" s="30" t="s">
        <v>220</v>
      </c>
      <c r="F398" s="30">
        <v>42</v>
      </c>
      <c r="G398" s="34">
        <v>3.6</v>
      </c>
      <c r="H398" s="30">
        <v>6</v>
      </c>
      <c r="I398" s="30" t="s">
        <v>193</v>
      </c>
      <c r="J398" s="30">
        <v>20</v>
      </c>
      <c r="K398" s="30">
        <v>30</v>
      </c>
      <c r="L398" s="30">
        <v>24</v>
      </c>
      <c r="M398" s="30">
        <v>25.7</v>
      </c>
      <c r="N398" s="30">
        <v>42.2</v>
      </c>
      <c r="O398" s="30">
        <v>31.1873</v>
      </c>
      <c r="P398" s="30">
        <v>20.3124</v>
      </c>
      <c r="Q398" s="30">
        <v>29.527799999999999</v>
      </c>
      <c r="R398" s="30">
        <v>23.6312</v>
      </c>
      <c r="S398" s="30"/>
      <c r="T398" s="30" t="s">
        <v>60</v>
      </c>
      <c r="U398" s="30" t="s">
        <v>71</v>
      </c>
      <c r="V398" s="30" t="s">
        <v>61</v>
      </c>
      <c r="W398" s="30" t="s">
        <v>62</v>
      </c>
      <c r="X398" s="30"/>
      <c r="Y398" s="30">
        <v>8</v>
      </c>
      <c r="Z398" s="30" t="s">
        <v>63</v>
      </c>
      <c r="AA398" s="30" t="s">
        <v>64</v>
      </c>
      <c r="AB398" s="30" t="s">
        <v>85</v>
      </c>
      <c r="AC398" s="30" t="s">
        <v>86</v>
      </c>
      <c r="AD398" s="30">
        <v>10</v>
      </c>
      <c r="AE398" s="30"/>
      <c r="AF398" s="30"/>
      <c r="AG398" s="30" t="s">
        <v>102</v>
      </c>
      <c r="AH398" s="30" t="s">
        <v>105</v>
      </c>
      <c r="AI398" s="30" t="s">
        <v>68</v>
      </c>
      <c r="AJ398" s="30" t="s">
        <v>69</v>
      </c>
      <c r="AK398" s="30" t="s">
        <v>64</v>
      </c>
      <c r="AL398" s="30" t="s">
        <v>70</v>
      </c>
      <c r="AM398" s="30"/>
      <c r="AN398" s="30"/>
      <c r="AO398" s="30">
        <v>97</v>
      </c>
      <c r="AP398" s="30">
        <v>13</v>
      </c>
      <c r="AQ398" s="30"/>
      <c r="AR398" s="30"/>
      <c r="AS398" s="30">
        <v>1550</v>
      </c>
      <c r="AT398" s="30">
        <v>1550</v>
      </c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5" t="s">
        <v>1701</v>
      </c>
      <c r="BO398" s="30">
        <v>2</v>
      </c>
      <c r="BP398" s="30">
        <v>2</v>
      </c>
      <c r="BQ398" s="30">
        <v>5</v>
      </c>
      <c r="BR398" s="30" t="s">
        <v>72</v>
      </c>
      <c r="BS398" s="30" t="s">
        <v>1699</v>
      </c>
      <c r="BT398" s="30" t="s">
        <v>73</v>
      </c>
      <c r="BU398" s="36">
        <v>42566</v>
      </c>
      <c r="BV398" s="30">
        <v>20097</v>
      </c>
      <c r="BX398" s="30" t="s">
        <v>64</v>
      </c>
      <c r="BY398" s="30" t="s">
        <v>64</v>
      </c>
      <c r="BZ398" s="30"/>
      <c r="CA398" s="30"/>
      <c r="CB398" s="30" t="s">
        <v>64</v>
      </c>
      <c r="CC398" s="30" t="s">
        <v>64</v>
      </c>
      <c r="CD398" s="30"/>
      <c r="CE398" s="30" t="s">
        <v>63</v>
      </c>
      <c r="CF398" s="30" t="s">
        <v>378</v>
      </c>
      <c r="CG398" s="30" t="s">
        <v>63</v>
      </c>
      <c r="CH398" s="30" t="s">
        <v>430</v>
      </c>
      <c r="CI398" s="30" t="s">
        <v>64</v>
      </c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 t="s">
        <v>76</v>
      </c>
      <c r="DK398" s="30" t="s">
        <v>1700</v>
      </c>
      <c r="DL398" s="30"/>
      <c r="DM398" s="30"/>
      <c r="DN398" s="30" t="s">
        <v>64</v>
      </c>
      <c r="DO398" s="30" t="s">
        <v>379</v>
      </c>
      <c r="DP398" s="30" t="s">
        <v>63</v>
      </c>
      <c r="DQ398" s="30" t="s">
        <v>96</v>
      </c>
      <c r="DR398" s="30"/>
      <c r="DS398" s="30"/>
      <c r="DT398" s="30"/>
      <c r="DU398" s="30"/>
      <c r="DV398" s="30"/>
      <c r="DW398" s="30"/>
      <c r="DX398" s="30"/>
      <c r="DY398" s="30">
        <v>31.4</v>
      </c>
      <c r="DZ398" s="30"/>
      <c r="EB398" s="30">
        <v>5</v>
      </c>
      <c r="EC398" s="30">
        <v>5</v>
      </c>
      <c r="ED398" s="30"/>
      <c r="EE398" s="30" t="s">
        <v>461</v>
      </c>
      <c r="EF398" s="30">
        <v>6</v>
      </c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>
        <v>750</v>
      </c>
      <c r="EW398" s="30">
        <v>438</v>
      </c>
      <c r="EX398" s="30">
        <v>301</v>
      </c>
      <c r="EY398" s="30">
        <v>376</v>
      </c>
      <c r="EZ398" s="30"/>
      <c r="FA398" s="30"/>
      <c r="FB398" s="30"/>
      <c r="FC398" s="30"/>
      <c r="FD398" s="30"/>
      <c r="FE398" s="30"/>
      <c r="FF398" s="30"/>
      <c r="FG398" s="30"/>
      <c r="FH398" s="30"/>
    </row>
    <row r="399" spans="1:164" x14ac:dyDescent="0.25">
      <c r="A399" s="30">
        <v>2017</v>
      </c>
      <c r="B399" s="30" t="s">
        <v>1708</v>
      </c>
      <c r="C399" s="30" t="s">
        <v>758</v>
      </c>
      <c r="D399" s="30" t="s">
        <v>1116</v>
      </c>
      <c r="E399" s="30" t="s">
        <v>220</v>
      </c>
      <c r="F399" s="30">
        <v>216</v>
      </c>
      <c r="G399" s="34">
        <v>3.6</v>
      </c>
      <c r="H399" s="30">
        <v>6</v>
      </c>
      <c r="I399" s="30" t="s">
        <v>193</v>
      </c>
      <c r="J399" s="30">
        <v>16</v>
      </c>
      <c r="K399" s="30">
        <v>24</v>
      </c>
      <c r="L399" s="30">
        <v>18</v>
      </c>
      <c r="M399" s="30">
        <v>19.399999999999999</v>
      </c>
      <c r="N399" s="30">
        <v>33.1</v>
      </c>
      <c r="O399" s="30">
        <v>23.840399999999999</v>
      </c>
      <c r="P399" s="30">
        <v>15.651899999999999</v>
      </c>
      <c r="Q399" s="30">
        <v>23.640799999999999</v>
      </c>
      <c r="R399" s="30">
        <v>18.4589</v>
      </c>
      <c r="S399" s="30"/>
      <c r="T399" s="30" t="s">
        <v>130</v>
      </c>
      <c r="U399" s="30" t="s">
        <v>133</v>
      </c>
      <c r="V399" s="30" t="s">
        <v>61</v>
      </c>
      <c r="W399" s="30" t="s">
        <v>62</v>
      </c>
      <c r="X399" s="30"/>
      <c r="Y399" s="30">
        <v>8</v>
      </c>
      <c r="Z399" s="30" t="s">
        <v>63</v>
      </c>
      <c r="AA399" s="30" t="s">
        <v>64</v>
      </c>
      <c r="AB399" s="30" t="s">
        <v>85</v>
      </c>
      <c r="AC399" s="30" t="s">
        <v>86</v>
      </c>
      <c r="AD399" s="30">
        <v>10</v>
      </c>
      <c r="AE399" s="30"/>
      <c r="AF399" s="30"/>
      <c r="AG399" s="30" t="s">
        <v>59</v>
      </c>
      <c r="AH399" s="30" t="s">
        <v>67</v>
      </c>
      <c r="AI399" s="30" t="s">
        <v>68</v>
      </c>
      <c r="AJ399" s="30" t="s">
        <v>69</v>
      </c>
      <c r="AK399" s="30" t="s">
        <v>64</v>
      </c>
      <c r="AL399" s="30" t="s">
        <v>70</v>
      </c>
      <c r="AM399" s="30"/>
      <c r="AN399" s="30"/>
      <c r="AO399" s="30">
        <v>97</v>
      </c>
      <c r="AP399" s="30">
        <v>13</v>
      </c>
      <c r="AQ399" s="30"/>
      <c r="AR399" s="30"/>
      <c r="AS399" s="30">
        <v>2350</v>
      </c>
      <c r="AT399" s="30">
        <v>2350</v>
      </c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5" t="s">
        <v>1701</v>
      </c>
      <c r="BO399" s="30">
        <v>2</v>
      </c>
      <c r="BP399" s="30">
        <v>2</v>
      </c>
      <c r="BQ399" s="30">
        <v>5</v>
      </c>
      <c r="BR399" s="30" t="s">
        <v>72</v>
      </c>
      <c r="BS399" s="30" t="s">
        <v>1699</v>
      </c>
      <c r="BT399" s="30" t="s">
        <v>73</v>
      </c>
      <c r="BU399" s="36">
        <v>42582</v>
      </c>
      <c r="BV399" s="30">
        <v>20016</v>
      </c>
      <c r="BX399" s="30" t="s">
        <v>64</v>
      </c>
      <c r="BY399" s="30" t="s">
        <v>64</v>
      </c>
      <c r="BZ399" s="30"/>
      <c r="CA399" s="30"/>
      <c r="CB399" s="30" t="s">
        <v>64</v>
      </c>
      <c r="CC399" s="30" t="s">
        <v>64</v>
      </c>
      <c r="CD399" s="30"/>
      <c r="CE399" s="30" t="s">
        <v>64</v>
      </c>
      <c r="CF399" s="30"/>
      <c r="CG399" s="30" t="s">
        <v>63</v>
      </c>
      <c r="CH399" s="30" t="s">
        <v>106</v>
      </c>
      <c r="CI399" s="30" t="s">
        <v>64</v>
      </c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 t="s">
        <v>76</v>
      </c>
      <c r="DK399" s="30" t="s">
        <v>1700</v>
      </c>
      <c r="DL399" s="30"/>
      <c r="DM399" s="30"/>
      <c r="DN399" s="30" t="s">
        <v>64</v>
      </c>
      <c r="DO399" s="30" t="s">
        <v>379</v>
      </c>
      <c r="DP399" s="30" t="s">
        <v>64</v>
      </c>
      <c r="DQ399" s="30" t="s">
        <v>78</v>
      </c>
      <c r="DR399" s="30"/>
      <c r="DS399" s="30"/>
      <c r="DT399" s="30"/>
      <c r="DU399" s="30"/>
      <c r="DV399" s="30"/>
      <c r="DW399" s="30"/>
      <c r="DX399" s="30"/>
      <c r="DY399" s="30">
        <v>24</v>
      </c>
      <c r="DZ399" s="30"/>
      <c r="EB399" s="30">
        <v>3</v>
      </c>
      <c r="EC399" s="30">
        <v>3</v>
      </c>
      <c r="ED399" s="30"/>
      <c r="EE399" s="30" t="s">
        <v>760</v>
      </c>
      <c r="EF399" s="30">
        <v>6</v>
      </c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>
        <v>4750</v>
      </c>
      <c r="EW399" s="30">
        <v>567</v>
      </c>
      <c r="EX399" s="30">
        <v>377</v>
      </c>
      <c r="EY399" s="30">
        <v>481</v>
      </c>
      <c r="EZ399" s="30"/>
      <c r="FA399" s="30"/>
      <c r="FB399" s="30"/>
      <c r="FC399" s="30"/>
      <c r="FD399" s="30"/>
      <c r="FE399" s="30"/>
      <c r="FF399" s="30"/>
      <c r="FG399" s="30"/>
      <c r="FH399" s="30"/>
    </row>
    <row r="400" spans="1:164" x14ac:dyDescent="0.25">
      <c r="A400" s="30">
        <v>2017</v>
      </c>
      <c r="B400" s="30" t="s">
        <v>1708</v>
      </c>
      <c r="C400" s="30" t="s">
        <v>758</v>
      </c>
      <c r="D400" s="30" t="s">
        <v>1124</v>
      </c>
      <c r="E400" s="30" t="s">
        <v>220</v>
      </c>
      <c r="F400" s="30">
        <v>222</v>
      </c>
      <c r="G400" s="34">
        <v>2</v>
      </c>
      <c r="H400" s="30">
        <v>4</v>
      </c>
      <c r="I400" s="30" t="s">
        <v>193</v>
      </c>
      <c r="J400" s="30">
        <v>21</v>
      </c>
      <c r="K400" s="30">
        <v>29</v>
      </c>
      <c r="L400" s="30">
        <v>24</v>
      </c>
      <c r="M400" s="30">
        <v>27.7</v>
      </c>
      <c r="N400" s="30">
        <v>42.3</v>
      </c>
      <c r="O400" s="30">
        <v>32.793500000000002</v>
      </c>
      <c r="P400" s="30">
        <v>21</v>
      </c>
      <c r="Q400" s="30">
        <v>29</v>
      </c>
      <c r="R400" s="30">
        <v>24</v>
      </c>
      <c r="S400" s="30"/>
      <c r="T400" s="30" t="s">
        <v>130</v>
      </c>
      <c r="U400" s="30" t="s">
        <v>133</v>
      </c>
      <c r="V400" s="30" t="s">
        <v>61</v>
      </c>
      <c r="W400" s="30" t="s">
        <v>62</v>
      </c>
      <c r="X400" s="30"/>
      <c r="Y400" s="30">
        <v>8</v>
      </c>
      <c r="Z400" s="30" t="s">
        <v>63</v>
      </c>
      <c r="AA400" s="30" t="s">
        <v>64</v>
      </c>
      <c r="AB400" s="30" t="s">
        <v>65</v>
      </c>
      <c r="AC400" s="30" t="s">
        <v>66</v>
      </c>
      <c r="AD400" s="30">
        <v>10</v>
      </c>
      <c r="AE400" s="30"/>
      <c r="AF400" s="30"/>
      <c r="AG400" s="30" t="s">
        <v>59</v>
      </c>
      <c r="AH400" s="30" t="s">
        <v>67</v>
      </c>
      <c r="AI400" s="30" t="s">
        <v>68</v>
      </c>
      <c r="AJ400" s="30" t="s">
        <v>69</v>
      </c>
      <c r="AK400" s="30" t="s">
        <v>64</v>
      </c>
      <c r="AL400" s="30" t="s">
        <v>70</v>
      </c>
      <c r="AM400" s="30"/>
      <c r="AN400" s="30"/>
      <c r="AO400" s="30">
        <v>97</v>
      </c>
      <c r="AP400" s="30">
        <v>13</v>
      </c>
      <c r="AQ400" s="30"/>
      <c r="AR400" s="30"/>
      <c r="AS400" s="30">
        <v>1750</v>
      </c>
      <c r="AT400" s="30">
        <v>1750</v>
      </c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5" t="s">
        <v>1701</v>
      </c>
      <c r="BO400" s="30">
        <v>2</v>
      </c>
      <c r="BP400" s="30">
        <v>2</v>
      </c>
      <c r="BQ400" s="30">
        <v>5</v>
      </c>
      <c r="BR400" s="30" t="s">
        <v>72</v>
      </c>
      <c r="BS400" s="30" t="s">
        <v>1699</v>
      </c>
      <c r="BT400" s="30" t="s">
        <v>73</v>
      </c>
      <c r="BU400" s="36">
        <v>42582</v>
      </c>
      <c r="BV400" s="30">
        <v>20236</v>
      </c>
      <c r="BX400" s="30" t="s">
        <v>64</v>
      </c>
      <c r="BY400" s="30" t="s">
        <v>64</v>
      </c>
      <c r="BZ400" s="30"/>
      <c r="CA400" s="30"/>
      <c r="CB400" s="30" t="s">
        <v>64</v>
      </c>
      <c r="CC400" s="30" t="s">
        <v>64</v>
      </c>
      <c r="CD400" s="30"/>
      <c r="CE400" s="30" t="s">
        <v>64</v>
      </c>
      <c r="CF400" s="30"/>
      <c r="CG400" s="30" t="s">
        <v>63</v>
      </c>
      <c r="CH400" s="30" t="s">
        <v>430</v>
      </c>
      <c r="CI400" s="30" t="s">
        <v>64</v>
      </c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 t="s">
        <v>76</v>
      </c>
      <c r="DK400" s="30" t="s">
        <v>1700</v>
      </c>
      <c r="DL400" s="30"/>
      <c r="DM400" s="30"/>
      <c r="DN400" s="30" t="s">
        <v>64</v>
      </c>
      <c r="DO400" s="30" t="s">
        <v>379</v>
      </c>
      <c r="DP400" s="30" t="s">
        <v>64</v>
      </c>
      <c r="DQ400" s="30" t="s">
        <v>78</v>
      </c>
      <c r="DR400" s="30"/>
      <c r="DS400" s="30"/>
      <c r="DT400" s="30"/>
      <c r="DU400" s="30"/>
      <c r="DV400" s="30"/>
      <c r="DW400" s="30"/>
      <c r="DX400" s="30"/>
      <c r="DY400" s="30">
        <v>33</v>
      </c>
      <c r="DZ400" s="30"/>
      <c r="EB400" s="30">
        <v>5</v>
      </c>
      <c r="EC400" s="30">
        <v>5</v>
      </c>
      <c r="ED400" s="30"/>
      <c r="EE400" s="30" t="s">
        <v>697</v>
      </c>
      <c r="EF400" s="30">
        <v>6</v>
      </c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>
        <v>1750</v>
      </c>
      <c r="EW400" s="30">
        <v>421</v>
      </c>
      <c r="EX400" s="30">
        <v>305</v>
      </c>
      <c r="EY400" s="30">
        <v>368</v>
      </c>
      <c r="EZ400" s="30"/>
      <c r="FA400" s="30"/>
      <c r="FB400" s="30"/>
      <c r="FC400" s="30"/>
      <c r="FD400" s="30"/>
      <c r="FE400" s="30"/>
      <c r="FF400" s="30"/>
      <c r="FG400" s="30"/>
      <c r="FH400" s="30"/>
    </row>
    <row r="401" spans="1:449" x14ac:dyDescent="0.25">
      <c r="A401" s="30">
        <v>2017</v>
      </c>
      <c r="B401" s="30" t="s">
        <v>1708</v>
      </c>
      <c r="C401" s="30" t="s">
        <v>758</v>
      </c>
      <c r="D401" s="30" t="s">
        <v>1124</v>
      </c>
      <c r="E401" s="30" t="s">
        <v>220</v>
      </c>
      <c r="F401" s="30">
        <v>187</v>
      </c>
      <c r="G401" s="34">
        <v>3.6</v>
      </c>
      <c r="H401" s="30">
        <v>6</v>
      </c>
      <c r="I401" s="30" t="s">
        <v>193</v>
      </c>
      <c r="J401" s="30">
        <v>19</v>
      </c>
      <c r="K401" s="30">
        <v>27</v>
      </c>
      <c r="L401" s="30">
        <v>22</v>
      </c>
      <c r="M401" s="30">
        <v>24.3</v>
      </c>
      <c r="N401" s="30">
        <v>38.799999999999997</v>
      </c>
      <c r="O401" s="30">
        <v>29.212700000000002</v>
      </c>
      <c r="P401" s="30">
        <v>19.293199999999999</v>
      </c>
      <c r="Q401" s="30">
        <v>27.3565</v>
      </c>
      <c r="R401" s="30">
        <v>22.243500000000001</v>
      </c>
      <c r="S401" s="30"/>
      <c r="T401" s="30" t="s">
        <v>60</v>
      </c>
      <c r="U401" s="30" t="s">
        <v>71</v>
      </c>
      <c r="V401" s="30" t="s">
        <v>61</v>
      </c>
      <c r="W401" s="30" t="s">
        <v>62</v>
      </c>
      <c r="X401" s="30"/>
      <c r="Y401" s="30">
        <v>8</v>
      </c>
      <c r="Z401" s="30" t="s">
        <v>63</v>
      </c>
      <c r="AA401" s="30" t="s">
        <v>64</v>
      </c>
      <c r="AB401" s="30" t="s">
        <v>65</v>
      </c>
      <c r="AC401" s="30" t="s">
        <v>66</v>
      </c>
      <c r="AD401" s="30">
        <v>10</v>
      </c>
      <c r="AE401" s="30"/>
      <c r="AF401" s="30"/>
      <c r="AG401" s="30" t="s">
        <v>102</v>
      </c>
      <c r="AH401" s="30" t="s">
        <v>105</v>
      </c>
      <c r="AI401" s="30" t="s">
        <v>68</v>
      </c>
      <c r="AJ401" s="30" t="s">
        <v>69</v>
      </c>
      <c r="AK401" s="30" t="s">
        <v>64</v>
      </c>
      <c r="AL401" s="30" t="s">
        <v>70</v>
      </c>
      <c r="AM401" s="30"/>
      <c r="AN401" s="30"/>
      <c r="AO401" s="30">
        <v>97</v>
      </c>
      <c r="AP401" s="30">
        <v>13</v>
      </c>
      <c r="AQ401" s="30"/>
      <c r="AR401" s="30"/>
      <c r="AS401" s="30">
        <v>1650</v>
      </c>
      <c r="AT401" s="30">
        <v>1650</v>
      </c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5" t="s">
        <v>1701</v>
      </c>
      <c r="BO401" s="30">
        <v>2</v>
      </c>
      <c r="BP401" s="30">
        <v>2</v>
      </c>
      <c r="BQ401" s="30">
        <v>5</v>
      </c>
      <c r="BR401" s="30" t="s">
        <v>72</v>
      </c>
      <c r="BS401" s="30" t="s">
        <v>1699</v>
      </c>
      <c r="BT401" s="30" t="s">
        <v>73</v>
      </c>
      <c r="BU401" s="36">
        <v>42566</v>
      </c>
      <c r="BV401" s="30">
        <v>20104</v>
      </c>
      <c r="BX401" s="30" t="s">
        <v>64</v>
      </c>
      <c r="BY401" s="30" t="s">
        <v>64</v>
      </c>
      <c r="BZ401" s="30"/>
      <c r="CA401" s="30"/>
      <c r="CB401" s="30" t="s">
        <v>64</v>
      </c>
      <c r="CC401" s="30" t="s">
        <v>64</v>
      </c>
      <c r="CD401" s="30"/>
      <c r="CE401" s="30" t="s">
        <v>63</v>
      </c>
      <c r="CF401" s="30" t="s">
        <v>378</v>
      </c>
      <c r="CG401" s="30" t="s">
        <v>63</v>
      </c>
      <c r="CH401" s="30" t="s">
        <v>430</v>
      </c>
      <c r="CI401" s="30" t="s">
        <v>64</v>
      </c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 t="s">
        <v>76</v>
      </c>
      <c r="DK401" s="30" t="s">
        <v>1700</v>
      </c>
      <c r="DL401" s="30"/>
      <c r="DM401" s="30"/>
      <c r="DN401" s="30" t="s">
        <v>64</v>
      </c>
      <c r="DO401" s="30" t="s">
        <v>379</v>
      </c>
      <c r="DP401" s="30" t="s">
        <v>63</v>
      </c>
      <c r="DQ401" s="30" t="s">
        <v>96</v>
      </c>
      <c r="DR401" s="30"/>
      <c r="DS401" s="30"/>
      <c r="DT401" s="30"/>
      <c r="DU401" s="30"/>
      <c r="DV401" s="30"/>
      <c r="DW401" s="30"/>
      <c r="DX401" s="30"/>
      <c r="DY401" s="30">
        <v>29.4</v>
      </c>
      <c r="DZ401" s="30"/>
      <c r="EB401" s="30">
        <v>5</v>
      </c>
      <c r="EC401" s="30">
        <v>5</v>
      </c>
      <c r="ED401" s="30"/>
      <c r="EE401" s="30" t="s">
        <v>461</v>
      </c>
      <c r="EF401" s="30">
        <v>6</v>
      </c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>
        <v>1250</v>
      </c>
      <c r="EW401" s="30">
        <v>460</v>
      </c>
      <c r="EX401" s="30">
        <v>325</v>
      </c>
      <c r="EY401" s="30">
        <v>399</v>
      </c>
      <c r="EZ401" s="30"/>
      <c r="FA401" s="30"/>
      <c r="FB401" s="30"/>
      <c r="FC401" s="30"/>
      <c r="FD401" s="30"/>
      <c r="FE401" s="30"/>
      <c r="FF401" s="30"/>
      <c r="FG401" s="30"/>
      <c r="FH401" s="30"/>
    </row>
    <row r="402" spans="1:449" x14ac:dyDescent="0.25">
      <c r="A402" s="30">
        <v>2017</v>
      </c>
      <c r="B402" s="30" t="s">
        <v>1708</v>
      </c>
      <c r="C402" s="30" t="s">
        <v>758</v>
      </c>
      <c r="D402" s="30" t="s">
        <v>818</v>
      </c>
      <c r="E402" s="30" t="s">
        <v>220</v>
      </c>
      <c r="F402" s="30">
        <v>238</v>
      </c>
      <c r="G402" s="34">
        <v>6.2</v>
      </c>
      <c r="H402" s="30">
        <v>8</v>
      </c>
      <c r="I402" s="30" t="s">
        <v>193</v>
      </c>
      <c r="J402" s="30">
        <v>14</v>
      </c>
      <c r="K402" s="30">
        <v>21</v>
      </c>
      <c r="L402" s="30">
        <v>17</v>
      </c>
      <c r="M402" s="30">
        <v>17.600000000000001</v>
      </c>
      <c r="N402" s="30">
        <v>29.5</v>
      </c>
      <c r="O402" s="30">
        <v>21.503399999999999</v>
      </c>
      <c r="P402" s="30">
        <v>14.2845</v>
      </c>
      <c r="Q402" s="30">
        <v>21.2439</v>
      </c>
      <c r="R402" s="30">
        <v>16.7544</v>
      </c>
      <c r="S402" s="30" t="s">
        <v>102</v>
      </c>
      <c r="T402" s="30" t="s">
        <v>114</v>
      </c>
      <c r="U402" s="30" t="s">
        <v>119</v>
      </c>
      <c r="V402" s="30" t="s">
        <v>61</v>
      </c>
      <c r="W402" s="30" t="s">
        <v>62</v>
      </c>
      <c r="X402" s="30"/>
      <c r="Y402" s="30">
        <v>8</v>
      </c>
      <c r="Z402" s="30" t="s">
        <v>63</v>
      </c>
      <c r="AA402" s="30" t="s">
        <v>64</v>
      </c>
      <c r="AB402" s="30" t="s">
        <v>85</v>
      </c>
      <c r="AC402" s="30" t="s">
        <v>86</v>
      </c>
      <c r="AD402" s="30">
        <v>10</v>
      </c>
      <c r="AE402" s="30"/>
      <c r="AF402" s="30"/>
      <c r="AG402" s="30" t="s">
        <v>59</v>
      </c>
      <c r="AH402" s="30" t="s">
        <v>67</v>
      </c>
      <c r="AI402" s="30" t="s">
        <v>68</v>
      </c>
      <c r="AJ402" s="30" t="s">
        <v>69</v>
      </c>
      <c r="AK402" s="30" t="s">
        <v>64</v>
      </c>
      <c r="AL402" s="30" t="s">
        <v>70</v>
      </c>
      <c r="AM402" s="30"/>
      <c r="AN402" s="30"/>
      <c r="AO402" s="30">
        <v>97</v>
      </c>
      <c r="AP402" s="30">
        <v>13</v>
      </c>
      <c r="AQ402" s="30"/>
      <c r="AR402" s="30"/>
      <c r="AS402" s="30">
        <v>2450</v>
      </c>
      <c r="AT402" s="30">
        <v>2450</v>
      </c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5" t="s">
        <v>1701</v>
      </c>
      <c r="BO402" s="30">
        <v>1</v>
      </c>
      <c r="BP402" s="30">
        <v>1</v>
      </c>
      <c r="BQ402" s="30">
        <v>5</v>
      </c>
      <c r="BR402" s="30" t="s">
        <v>72</v>
      </c>
      <c r="BS402" s="30" t="s">
        <v>1699</v>
      </c>
      <c r="BT402" s="30" t="s">
        <v>73</v>
      </c>
      <c r="BU402" s="36">
        <v>42582</v>
      </c>
      <c r="BV402" s="30">
        <v>20610</v>
      </c>
      <c r="BX402" s="30" t="s">
        <v>64</v>
      </c>
      <c r="BY402" s="30" t="s">
        <v>64</v>
      </c>
      <c r="BZ402" s="30"/>
      <c r="CA402" s="30"/>
      <c r="CB402" s="30" t="s">
        <v>64</v>
      </c>
      <c r="CC402" s="30" t="s">
        <v>64</v>
      </c>
      <c r="CD402" s="30" t="s">
        <v>377</v>
      </c>
      <c r="CE402" s="30" t="s">
        <v>63</v>
      </c>
      <c r="CF402" s="30" t="s">
        <v>378</v>
      </c>
      <c r="CG402" s="30" t="s">
        <v>63</v>
      </c>
      <c r="CH402" s="30" t="s">
        <v>106</v>
      </c>
      <c r="CI402" s="30" t="s">
        <v>64</v>
      </c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 t="s">
        <v>76</v>
      </c>
      <c r="DK402" s="30" t="s">
        <v>1700</v>
      </c>
      <c r="DL402" s="30"/>
      <c r="DM402" s="30"/>
      <c r="DN402" s="30" t="s">
        <v>64</v>
      </c>
      <c r="DO402" s="30" t="s">
        <v>379</v>
      </c>
      <c r="DP402" s="30" t="s">
        <v>64</v>
      </c>
      <c r="DQ402" s="30" t="s">
        <v>78</v>
      </c>
      <c r="DR402" s="30"/>
      <c r="DS402" s="30"/>
      <c r="DT402" s="30"/>
      <c r="DU402" s="30"/>
      <c r="DV402" s="30"/>
      <c r="DW402" s="30"/>
      <c r="DX402" s="30"/>
      <c r="DY402" s="30">
        <v>21.7</v>
      </c>
      <c r="DZ402" s="30"/>
      <c r="EB402" s="30">
        <v>3</v>
      </c>
      <c r="EC402" s="30">
        <v>3</v>
      </c>
      <c r="ED402" s="30"/>
      <c r="EE402" s="30" t="s">
        <v>376</v>
      </c>
      <c r="EF402" s="30">
        <v>5</v>
      </c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>
        <v>5250</v>
      </c>
      <c r="EW402" s="30">
        <v>622</v>
      </c>
      <c r="EX402" s="30">
        <v>417</v>
      </c>
      <c r="EY402" s="30">
        <v>530</v>
      </c>
      <c r="EZ402" s="30"/>
      <c r="FA402" s="30"/>
      <c r="FB402" s="30"/>
      <c r="FC402" s="30"/>
      <c r="FD402" s="30"/>
      <c r="FE402" s="30"/>
      <c r="FF402" s="30"/>
      <c r="FG402" s="30"/>
      <c r="FH402" s="30"/>
    </row>
    <row r="403" spans="1:449" s="27" customFormat="1" x14ac:dyDescent="0.25">
      <c r="A403" s="30">
        <v>2017</v>
      </c>
      <c r="B403" s="30" t="s">
        <v>1708</v>
      </c>
      <c r="C403" s="30" t="s">
        <v>219</v>
      </c>
      <c r="D403" s="30" t="s">
        <v>451</v>
      </c>
      <c r="E403" s="30" t="s">
        <v>220</v>
      </c>
      <c r="F403" s="30">
        <v>213</v>
      </c>
      <c r="G403" s="34">
        <v>1.5</v>
      </c>
      <c r="H403" s="30">
        <v>4</v>
      </c>
      <c r="I403" s="30" t="s">
        <v>199</v>
      </c>
      <c r="J403" s="30">
        <v>27</v>
      </c>
      <c r="K403" s="30">
        <v>36</v>
      </c>
      <c r="L403" s="30">
        <v>30</v>
      </c>
      <c r="M403" s="30">
        <v>34.799999999999997</v>
      </c>
      <c r="N403" s="30">
        <v>52.9</v>
      </c>
      <c r="O403" s="30">
        <v>41.133299999999998</v>
      </c>
      <c r="P403" s="30">
        <v>26.718499999999999</v>
      </c>
      <c r="Q403" s="30">
        <v>36.1511</v>
      </c>
      <c r="R403" s="30">
        <v>30.273</v>
      </c>
      <c r="S403" s="30"/>
      <c r="T403" s="30" t="s">
        <v>130</v>
      </c>
      <c r="U403" s="30" t="s">
        <v>133</v>
      </c>
      <c r="V403" s="30" t="s">
        <v>65</v>
      </c>
      <c r="W403" s="30" t="s">
        <v>103</v>
      </c>
      <c r="X403" s="30"/>
      <c r="Y403" s="30">
        <v>6</v>
      </c>
      <c r="Z403" s="30" t="s">
        <v>63</v>
      </c>
      <c r="AA403" s="30" t="s">
        <v>64</v>
      </c>
      <c r="AB403" s="30" t="s">
        <v>126</v>
      </c>
      <c r="AC403" s="30" t="s">
        <v>127</v>
      </c>
      <c r="AD403" s="30">
        <v>10</v>
      </c>
      <c r="AE403" s="30"/>
      <c r="AF403" s="30"/>
      <c r="AG403" s="30" t="s">
        <v>102</v>
      </c>
      <c r="AH403" s="30" t="s">
        <v>105</v>
      </c>
      <c r="AI403" s="30" t="s">
        <v>68</v>
      </c>
      <c r="AJ403" s="30" t="s">
        <v>69</v>
      </c>
      <c r="AK403" s="30" t="s">
        <v>64</v>
      </c>
      <c r="AL403" s="30" t="s">
        <v>70</v>
      </c>
      <c r="AM403" s="30"/>
      <c r="AN403" s="30"/>
      <c r="AO403" s="30">
        <v>100</v>
      </c>
      <c r="AP403" s="30">
        <v>16</v>
      </c>
      <c r="AQ403" s="30"/>
      <c r="AR403" s="30"/>
      <c r="AS403" s="30">
        <v>1200</v>
      </c>
      <c r="AT403" s="30">
        <v>1200</v>
      </c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5" t="s">
        <v>1701</v>
      </c>
      <c r="BO403" s="30">
        <v>2</v>
      </c>
      <c r="BP403" s="30">
        <v>2</v>
      </c>
      <c r="BQ403" s="30">
        <v>5</v>
      </c>
      <c r="BR403" s="30" t="s">
        <v>72</v>
      </c>
      <c r="BS403" s="30" t="s">
        <v>1699</v>
      </c>
      <c r="BT403" s="30" t="s">
        <v>73</v>
      </c>
      <c r="BU403" s="36">
        <v>42582</v>
      </c>
      <c r="BV403" s="30">
        <v>20469</v>
      </c>
      <c r="BW403" s="2"/>
      <c r="BX403" s="30" t="s">
        <v>64</v>
      </c>
      <c r="BY403" s="30" t="s">
        <v>64</v>
      </c>
      <c r="BZ403" s="30"/>
      <c r="CA403" s="30"/>
      <c r="CB403" s="30" t="s">
        <v>64</v>
      </c>
      <c r="CC403" s="30" t="s">
        <v>64</v>
      </c>
      <c r="CD403" s="30"/>
      <c r="CE403" s="30" t="s">
        <v>64</v>
      </c>
      <c r="CF403" s="30"/>
      <c r="CG403" s="30" t="s">
        <v>63</v>
      </c>
      <c r="CH403" s="30" t="s">
        <v>967</v>
      </c>
      <c r="CI403" s="30" t="s">
        <v>64</v>
      </c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 t="s">
        <v>76</v>
      </c>
      <c r="DK403" s="30" t="s">
        <v>1700</v>
      </c>
      <c r="DL403" s="30"/>
      <c r="DM403" s="30"/>
      <c r="DN403" s="30" t="s">
        <v>64</v>
      </c>
      <c r="DO403" s="30" t="s">
        <v>379</v>
      </c>
      <c r="DP403" s="30" t="s">
        <v>63</v>
      </c>
      <c r="DQ403" s="30" t="s">
        <v>96</v>
      </c>
      <c r="DR403" s="30"/>
      <c r="DS403" s="30"/>
      <c r="DT403" s="30"/>
      <c r="DU403" s="30"/>
      <c r="DV403" s="30"/>
      <c r="DW403" s="30"/>
      <c r="DX403" s="30"/>
      <c r="DY403" s="30">
        <v>41.4</v>
      </c>
      <c r="DZ403" s="30"/>
      <c r="EA403" s="25"/>
      <c r="EB403" s="30">
        <v>7</v>
      </c>
      <c r="EC403" s="30">
        <v>7</v>
      </c>
      <c r="ED403" s="30"/>
      <c r="EE403" s="30" t="s">
        <v>966</v>
      </c>
      <c r="EF403" s="30">
        <v>6</v>
      </c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>
        <v>1000</v>
      </c>
      <c r="EV403" s="30"/>
      <c r="EW403" s="30">
        <v>332</v>
      </c>
      <c r="EX403" s="30">
        <v>246</v>
      </c>
      <c r="EY403" s="30">
        <v>293</v>
      </c>
      <c r="EZ403" s="30"/>
      <c r="FA403" s="30"/>
      <c r="FB403" s="30"/>
      <c r="FC403" s="30"/>
      <c r="FD403" s="30"/>
      <c r="FE403" s="30"/>
      <c r="FF403" s="30"/>
      <c r="FG403" s="30"/>
      <c r="FH403" s="30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</row>
    <row r="404" spans="1:449" x14ac:dyDescent="0.25">
      <c r="A404" s="30">
        <v>2017</v>
      </c>
      <c r="B404" s="30" t="s">
        <v>1708</v>
      </c>
      <c r="C404" s="30" t="s">
        <v>219</v>
      </c>
      <c r="D404" s="30" t="s">
        <v>451</v>
      </c>
      <c r="E404" s="30" t="s">
        <v>220</v>
      </c>
      <c r="F404" s="30">
        <v>277</v>
      </c>
      <c r="G404" s="34">
        <v>1.8</v>
      </c>
      <c r="H404" s="30">
        <v>4</v>
      </c>
      <c r="I404" s="30" t="s">
        <v>215</v>
      </c>
      <c r="J404" s="30">
        <v>49</v>
      </c>
      <c r="K404" s="30">
        <v>43</v>
      </c>
      <c r="L404" s="30">
        <v>46</v>
      </c>
      <c r="M404" s="30">
        <v>68.3</v>
      </c>
      <c r="N404" s="30">
        <v>60.4</v>
      </c>
      <c r="O404" s="30">
        <v>64.503500000000003</v>
      </c>
      <c r="P404" s="30">
        <v>49.479500000000002</v>
      </c>
      <c r="Q404" s="30">
        <v>43.060200000000002</v>
      </c>
      <c r="R404" s="30">
        <v>46.368899999999996</v>
      </c>
      <c r="S404" s="30"/>
      <c r="T404" s="30" t="s">
        <v>60</v>
      </c>
      <c r="U404" s="30" t="s">
        <v>71</v>
      </c>
      <c r="V404" s="30" t="s">
        <v>212</v>
      </c>
      <c r="W404" s="30" t="s">
        <v>213</v>
      </c>
      <c r="X404" s="30"/>
      <c r="Y404" s="30">
        <v>1</v>
      </c>
      <c r="Z404" s="30" t="s">
        <v>63</v>
      </c>
      <c r="AA404" s="30" t="s">
        <v>64</v>
      </c>
      <c r="AB404" s="30" t="s">
        <v>126</v>
      </c>
      <c r="AC404" s="30" t="s">
        <v>127</v>
      </c>
      <c r="AD404" s="30">
        <v>10</v>
      </c>
      <c r="AE404" s="30"/>
      <c r="AF404" s="30"/>
      <c r="AG404" s="30" t="s">
        <v>102</v>
      </c>
      <c r="AH404" s="30" t="s">
        <v>105</v>
      </c>
      <c r="AI404" s="30" t="s">
        <v>68</v>
      </c>
      <c r="AJ404" s="30" t="s">
        <v>69</v>
      </c>
      <c r="AK404" s="30" t="s">
        <v>64</v>
      </c>
      <c r="AL404" s="30" t="s">
        <v>70</v>
      </c>
      <c r="AM404" s="30"/>
      <c r="AN404" s="30"/>
      <c r="AO404" s="30">
        <v>100</v>
      </c>
      <c r="AP404" s="30">
        <v>16</v>
      </c>
      <c r="AQ404" s="30"/>
      <c r="AR404" s="30"/>
      <c r="AS404" s="30">
        <v>800</v>
      </c>
      <c r="AT404" s="30">
        <v>800</v>
      </c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5" t="s">
        <v>1701</v>
      </c>
      <c r="BO404" s="30">
        <v>2</v>
      </c>
      <c r="BP404" s="30">
        <v>2</v>
      </c>
      <c r="BQ404" s="30">
        <v>5</v>
      </c>
      <c r="BR404" s="30" t="s">
        <v>72</v>
      </c>
      <c r="BS404" s="30" t="s">
        <v>1699</v>
      </c>
      <c r="BT404" s="30" t="s">
        <v>120</v>
      </c>
      <c r="BU404" s="36">
        <v>42613</v>
      </c>
      <c r="BV404" s="30">
        <v>20924</v>
      </c>
      <c r="BW404" s="28"/>
      <c r="BX404" s="30" t="s">
        <v>64</v>
      </c>
      <c r="BY404" s="30" t="s">
        <v>64</v>
      </c>
      <c r="BZ404" s="30"/>
      <c r="CA404" s="30"/>
      <c r="CB404" s="30" t="s">
        <v>64</v>
      </c>
      <c r="CC404" s="30" t="s">
        <v>64</v>
      </c>
      <c r="CD404" s="30"/>
      <c r="CE404" s="30" t="s">
        <v>64</v>
      </c>
      <c r="CF404" s="30"/>
      <c r="CG404" s="30" t="s">
        <v>63</v>
      </c>
      <c r="CH404" s="30" t="s">
        <v>453</v>
      </c>
      <c r="CI404" s="30" t="s">
        <v>64</v>
      </c>
      <c r="CJ404" s="30"/>
      <c r="CK404" s="30" t="s">
        <v>88</v>
      </c>
      <c r="CL404" s="30"/>
      <c r="CM404" s="30">
        <v>1</v>
      </c>
      <c r="CN404" s="30" t="s">
        <v>89</v>
      </c>
      <c r="CO404" s="30"/>
      <c r="CP404" s="30">
        <v>300</v>
      </c>
      <c r="CQ404" s="30">
        <v>5.2</v>
      </c>
      <c r="CR404" s="30">
        <v>34.9</v>
      </c>
      <c r="CS404" s="30" t="s">
        <v>90</v>
      </c>
      <c r="CT404" s="30"/>
      <c r="CU404" s="30"/>
      <c r="CV404" s="30" t="s">
        <v>91</v>
      </c>
      <c r="CW404" s="30"/>
      <c r="CX404" s="30" t="s">
        <v>129</v>
      </c>
      <c r="CY404" s="30" t="s">
        <v>63</v>
      </c>
      <c r="CZ404" s="30"/>
      <c r="DA404" s="30"/>
      <c r="DB404" s="30"/>
      <c r="DC404" s="30"/>
      <c r="DD404" s="30">
        <v>2</v>
      </c>
      <c r="DE404" s="30" t="s">
        <v>94</v>
      </c>
      <c r="DF404" s="30" t="s">
        <v>454</v>
      </c>
      <c r="DG404" s="30" t="s">
        <v>1711</v>
      </c>
      <c r="DH404" s="30"/>
      <c r="DI404" s="30"/>
      <c r="DJ404" s="30" t="s">
        <v>76</v>
      </c>
      <c r="DK404" s="30" t="s">
        <v>1700</v>
      </c>
      <c r="DL404" s="30" t="s">
        <v>64</v>
      </c>
      <c r="DM404" s="30" t="s">
        <v>64</v>
      </c>
      <c r="DN404" s="30" t="s">
        <v>64</v>
      </c>
      <c r="DO404" s="30" t="s">
        <v>379</v>
      </c>
      <c r="DP404" s="30" t="s">
        <v>63</v>
      </c>
      <c r="DQ404" s="30" t="s">
        <v>96</v>
      </c>
      <c r="DR404" s="30"/>
      <c r="DS404" s="30"/>
      <c r="DT404" s="30"/>
      <c r="DU404" s="30"/>
      <c r="DV404" s="30"/>
      <c r="DW404" s="30"/>
      <c r="DX404" s="30"/>
      <c r="DY404" s="30">
        <v>64.8</v>
      </c>
      <c r="DZ404" s="30"/>
      <c r="EA404" s="29"/>
      <c r="EB404" s="30">
        <v>10</v>
      </c>
      <c r="EC404" s="30">
        <v>10</v>
      </c>
      <c r="ED404" s="30"/>
      <c r="EE404" s="30" t="s">
        <v>452</v>
      </c>
      <c r="EF404" s="30">
        <v>6</v>
      </c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>
        <v>3000</v>
      </c>
      <c r="EV404" s="30"/>
      <c r="EW404" s="30">
        <v>185</v>
      </c>
      <c r="EX404" s="30">
        <v>206</v>
      </c>
      <c r="EY404" s="30">
        <v>194</v>
      </c>
      <c r="EZ404" s="30"/>
      <c r="FA404" s="30"/>
      <c r="FB404" s="30"/>
      <c r="FC404" s="30"/>
      <c r="FD404" s="30"/>
      <c r="FE404" s="30"/>
      <c r="FF404" s="30"/>
      <c r="FG404" s="30"/>
      <c r="FH404" s="30"/>
      <c r="FI404" s="27"/>
      <c r="FJ404" s="27"/>
      <c r="FK404" s="27"/>
      <c r="FL404" s="27"/>
      <c r="FM404" s="27"/>
      <c r="FN404" s="27"/>
      <c r="FO404" s="27"/>
      <c r="FP404" s="27"/>
      <c r="FQ404" s="27"/>
      <c r="FR404" s="27"/>
      <c r="FS404" s="27"/>
      <c r="FT404" s="27"/>
      <c r="FU404" s="27"/>
      <c r="FV404" s="27"/>
      <c r="FW404" s="27"/>
      <c r="FX404" s="27"/>
      <c r="FY404" s="27"/>
      <c r="FZ404" s="27"/>
      <c r="GA404" s="27"/>
      <c r="GB404" s="27"/>
      <c r="GC404" s="27"/>
      <c r="GD404" s="27"/>
      <c r="GE404" s="27"/>
      <c r="GF404" s="27"/>
      <c r="GG404" s="27"/>
      <c r="GH404" s="27"/>
      <c r="GI404" s="27"/>
      <c r="GJ404" s="27"/>
      <c r="GK404" s="27"/>
      <c r="GL404" s="27"/>
      <c r="GM404" s="27"/>
      <c r="GN404" s="27"/>
      <c r="GO404" s="27"/>
      <c r="GP404" s="27"/>
      <c r="GQ404" s="27"/>
      <c r="GR404" s="27"/>
      <c r="GS404" s="27"/>
      <c r="GT404" s="27"/>
      <c r="GU404" s="27"/>
      <c r="GV404" s="27"/>
      <c r="GW404" s="27"/>
      <c r="GX404" s="27"/>
      <c r="GY404" s="27"/>
      <c r="GZ404" s="27"/>
      <c r="HA404" s="27"/>
      <c r="HB404" s="27"/>
      <c r="HC404" s="27"/>
      <c r="HD404" s="27"/>
      <c r="HE404" s="27"/>
      <c r="HF404" s="27"/>
      <c r="HG404" s="27"/>
      <c r="HH404" s="27"/>
      <c r="HI404" s="27"/>
      <c r="HJ404" s="27"/>
      <c r="HK404" s="27"/>
      <c r="HL404" s="27"/>
      <c r="HM404" s="27"/>
      <c r="HN404" s="27"/>
      <c r="HO404" s="27"/>
      <c r="HP404" s="27"/>
      <c r="HQ404" s="27"/>
      <c r="HR404" s="27"/>
      <c r="HS404" s="27"/>
      <c r="HT404" s="27"/>
      <c r="HU404" s="27"/>
      <c r="HV404" s="27"/>
      <c r="HW404" s="27"/>
      <c r="HX404" s="27"/>
      <c r="HY404" s="27"/>
      <c r="HZ404" s="27"/>
      <c r="IA404" s="27"/>
      <c r="IB404" s="27"/>
      <c r="IC404" s="27"/>
      <c r="ID404" s="27"/>
      <c r="IE404" s="27"/>
      <c r="IF404" s="27"/>
      <c r="IG404" s="27"/>
      <c r="IH404" s="27"/>
      <c r="II404" s="27"/>
      <c r="IJ404" s="27"/>
      <c r="IK404" s="27"/>
      <c r="IL404" s="27"/>
      <c r="IM404" s="27"/>
      <c r="IN404" s="27"/>
      <c r="IO404" s="27"/>
      <c r="IP404" s="27"/>
      <c r="IQ404" s="27"/>
      <c r="IR404" s="27"/>
      <c r="IS404" s="27"/>
      <c r="IT404" s="27"/>
      <c r="IU404" s="27"/>
      <c r="IV404" s="27"/>
      <c r="IW404" s="27"/>
      <c r="IX404" s="27"/>
      <c r="IY404" s="27"/>
      <c r="IZ404" s="27"/>
      <c r="JA404" s="27"/>
      <c r="JB404" s="27"/>
      <c r="JC404" s="27"/>
      <c r="JD404" s="27"/>
      <c r="JE404" s="27"/>
      <c r="JF404" s="27"/>
      <c r="JG404" s="27"/>
      <c r="JH404" s="27"/>
      <c r="JI404" s="27"/>
      <c r="JJ404" s="27"/>
      <c r="JK404" s="27"/>
      <c r="JL404" s="27"/>
      <c r="JM404" s="27"/>
      <c r="JN404" s="27"/>
      <c r="JO404" s="27"/>
      <c r="JP404" s="27"/>
      <c r="JQ404" s="27"/>
      <c r="JR404" s="27"/>
      <c r="JS404" s="27"/>
      <c r="JT404" s="27"/>
      <c r="JU404" s="27"/>
      <c r="JV404" s="27"/>
      <c r="JW404" s="27"/>
      <c r="JX404" s="27"/>
      <c r="JY404" s="27"/>
      <c r="JZ404" s="27"/>
      <c r="KA404" s="27"/>
      <c r="KB404" s="27"/>
      <c r="KC404" s="27"/>
      <c r="KD404" s="27"/>
      <c r="KE404" s="27"/>
      <c r="KF404" s="27"/>
      <c r="KG404" s="27"/>
      <c r="KH404" s="27"/>
      <c r="KI404" s="27"/>
      <c r="KJ404" s="27"/>
      <c r="KK404" s="27"/>
      <c r="KL404" s="27"/>
      <c r="KM404" s="27"/>
      <c r="KN404" s="27"/>
      <c r="KO404" s="27"/>
      <c r="KP404" s="27"/>
      <c r="KQ404" s="27"/>
      <c r="KR404" s="27"/>
      <c r="KS404" s="27"/>
      <c r="KT404" s="27"/>
      <c r="KU404" s="27"/>
      <c r="KV404" s="27"/>
      <c r="KW404" s="27"/>
      <c r="KX404" s="27"/>
      <c r="KY404" s="27"/>
      <c r="KZ404" s="27"/>
      <c r="LA404" s="27"/>
      <c r="LB404" s="27"/>
      <c r="LC404" s="27"/>
      <c r="LD404" s="27"/>
      <c r="LE404" s="27"/>
      <c r="LF404" s="27"/>
      <c r="LG404" s="27"/>
      <c r="LH404" s="27"/>
      <c r="LI404" s="27"/>
      <c r="LJ404" s="27"/>
      <c r="LK404" s="27"/>
      <c r="LL404" s="27"/>
      <c r="LM404" s="27"/>
      <c r="LN404" s="27"/>
      <c r="LO404" s="27"/>
      <c r="LP404" s="27"/>
      <c r="LQ404" s="27"/>
      <c r="LR404" s="27"/>
      <c r="LS404" s="27"/>
      <c r="LT404" s="27"/>
      <c r="LU404" s="27"/>
      <c r="LV404" s="27"/>
      <c r="LW404" s="27"/>
      <c r="LX404" s="27"/>
      <c r="LY404" s="27"/>
      <c r="LZ404" s="27"/>
      <c r="MA404" s="27"/>
      <c r="MB404" s="27"/>
      <c r="MC404" s="27"/>
      <c r="MD404" s="27"/>
      <c r="ME404" s="27"/>
      <c r="MF404" s="27"/>
      <c r="MG404" s="27"/>
      <c r="MH404" s="27"/>
      <c r="MI404" s="27"/>
      <c r="MJ404" s="27"/>
      <c r="MK404" s="27"/>
      <c r="ML404" s="27"/>
      <c r="MM404" s="27"/>
      <c r="MN404" s="27"/>
      <c r="MO404" s="27"/>
      <c r="MP404" s="27"/>
      <c r="MQ404" s="27"/>
      <c r="MR404" s="27"/>
      <c r="MS404" s="27"/>
      <c r="MT404" s="27"/>
      <c r="MU404" s="27"/>
      <c r="MV404" s="27"/>
      <c r="MW404" s="27"/>
      <c r="MX404" s="27"/>
      <c r="MY404" s="27"/>
      <c r="MZ404" s="27"/>
      <c r="NA404" s="27"/>
      <c r="NB404" s="27"/>
      <c r="NC404" s="27"/>
      <c r="ND404" s="27"/>
      <c r="NE404" s="27"/>
      <c r="NF404" s="27"/>
      <c r="NG404" s="27"/>
      <c r="NH404" s="27"/>
      <c r="NI404" s="27"/>
      <c r="NJ404" s="27"/>
      <c r="NK404" s="27"/>
      <c r="NL404" s="27"/>
      <c r="NM404" s="27"/>
      <c r="NN404" s="27"/>
      <c r="NO404" s="27"/>
      <c r="NP404" s="27"/>
      <c r="NQ404" s="27"/>
      <c r="NR404" s="27"/>
      <c r="NS404" s="27"/>
      <c r="NT404" s="27"/>
      <c r="NU404" s="27"/>
      <c r="NV404" s="27"/>
      <c r="NW404" s="27"/>
      <c r="NX404" s="27"/>
      <c r="NY404" s="27"/>
      <c r="NZ404" s="27"/>
      <c r="OA404" s="27"/>
      <c r="OB404" s="27"/>
      <c r="OC404" s="27"/>
      <c r="OD404" s="27"/>
      <c r="OE404" s="27"/>
      <c r="OF404" s="27"/>
      <c r="OG404" s="27"/>
      <c r="OH404" s="27"/>
      <c r="OI404" s="27"/>
      <c r="OJ404" s="27"/>
      <c r="OK404" s="27"/>
      <c r="OL404" s="27"/>
      <c r="OM404" s="27"/>
      <c r="ON404" s="27"/>
      <c r="OO404" s="27"/>
      <c r="OP404" s="27"/>
      <c r="OQ404" s="27"/>
      <c r="OR404" s="27"/>
      <c r="OS404" s="27"/>
      <c r="OT404" s="27"/>
      <c r="OU404" s="27"/>
      <c r="OV404" s="27"/>
      <c r="OW404" s="27"/>
      <c r="OX404" s="27"/>
      <c r="OY404" s="27"/>
      <c r="OZ404" s="27"/>
      <c r="PA404" s="27"/>
      <c r="PB404" s="27"/>
      <c r="PC404" s="27"/>
      <c r="PD404" s="27"/>
      <c r="PE404" s="27"/>
      <c r="PF404" s="27"/>
      <c r="PG404" s="27"/>
      <c r="PH404" s="27"/>
      <c r="PI404" s="27"/>
      <c r="PJ404" s="27"/>
      <c r="PK404" s="27"/>
      <c r="PL404" s="27"/>
      <c r="PM404" s="27"/>
      <c r="PN404" s="27"/>
      <c r="PO404" s="27"/>
      <c r="PP404" s="27"/>
      <c r="PQ404" s="27"/>
      <c r="PR404" s="27"/>
      <c r="PS404" s="27"/>
      <c r="PT404" s="27"/>
      <c r="PU404" s="27"/>
      <c r="PV404" s="27"/>
      <c r="PW404" s="27"/>
      <c r="PX404" s="27"/>
      <c r="PY404" s="27"/>
      <c r="PZ404" s="27"/>
      <c r="QA404" s="27"/>
      <c r="QB404" s="27"/>
      <c r="QC404" s="27"/>
      <c r="QD404" s="27"/>
      <c r="QE404" s="27"/>
      <c r="QF404" s="27"/>
      <c r="QG404" s="27"/>
    </row>
    <row r="405" spans="1:449" x14ac:dyDescent="0.25">
      <c r="A405" s="30">
        <v>2017</v>
      </c>
      <c r="B405" s="30" t="s">
        <v>1708</v>
      </c>
      <c r="C405" s="30" t="s">
        <v>219</v>
      </c>
      <c r="D405" s="30" t="s">
        <v>451</v>
      </c>
      <c r="E405" s="30" t="s">
        <v>220</v>
      </c>
      <c r="F405" s="30">
        <v>215</v>
      </c>
      <c r="G405" s="34">
        <v>2</v>
      </c>
      <c r="H405" s="30">
        <v>4</v>
      </c>
      <c r="I405" s="30" t="s">
        <v>166</v>
      </c>
      <c r="J405" s="30">
        <v>22</v>
      </c>
      <c r="K405" s="30">
        <v>33</v>
      </c>
      <c r="L405" s="30">
        <v>26</v>
      </c>
      <c r="M405" s="30">
        <v>28.1</v>
      </c>
      <c r="N405" s="30">
        <v>47.8</v>
      </c>
      <c r="O405" s="30">
        <v>34.497999999999998</v>
      </c>
      <c r="P405" s="30">
        <v>22.0382</v>
      </c>
      <c r="Q405" s="30">
        <v>33.033200000000001</v>
      </c>
      <c r="R405" s="30">
        <v>25.9206</v>
      </c>
      <c r="S405" s="30"/>
      <c r="T405" s="30" t="s">
        <v>130</v>
      </c>
      <c r="U405" s="30" t="s">
        <v>133</v>
      </c>
      <c r="V405" s="30" t="s">
        <v>65</v>
      </c>
      <c r="W405" s="30" t="s">
        <v>103</v>
      </c>
      <c r="X405" s="30"/>
      <c r="Y405" s="30">
        <v>9</v>
      </c>
      <c r="Z405" s="30" t="s">
        <v>63</v>
      </c>
      <c r="AA405" s="30" t="s">
        <v>64</v>
      </c>
      <c r="AB405" s="30" t="s">
        <v>126</v>
      </c>
      <c r="AC405" s="30" t="s">
        <v>127</v>
      </c>
      <c r="AD405" s="30">
        <v>10</v>
      </c>
      <c r="AE405" s="30"/>
      <c r="AF405" s="30"/>
      <c r="AG405" s="30" t="s">
        <v>59</v>
      </c>
      <c r="AH405" s="30" t="s">
        <v>67</v>
      </c>
      <c r="AI405" s="30" t="s">
        <v>68</v>
      </c>
      <c r="AJ405" s="30" t="s">
        <v>69</v>
      </c>
      <c r="AK405" s="30" t="s">
        <v>64</v>
      </c>
      <c r="AL405" s="30" t="s">
        <v>70</v>
      </c>
      <c r="AM405" s="30"/>
      <c r="AN405" s="30"/>
      <c r="AO405" s="30">
        <v>100</v>
      </c>
      <c r="AP405" s="30">
        <v>16</v>
      </c>
      <c r="AQ405" s="30"/>
      <c r="AR405" s="30"/>
      <c r="AS405" s="30">
        <v>1600</v>
      </c>
      <c r="AT405" s="30">
        <v>1600</v>
      </c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5" t="s">
        <v>1701</v>
      </c>
      <c r="BO405" s="30">
        <v>2</v>
      </c>
      <c r="BP405" s="30">
        <v>2</v>
      </c>
      <c r="BQ405" s="30">
        <v>5</v>
      </c>
      <c r="BR405" s="30" t="s">
        <v>72</v>
      </c>
      <c r="BS405" s="30" t="s">
        <v>1699</v>
      </c>
      <c r="BT405" s="30" t="s">
        <v>73</v>
      </c>
      <c r="BU405" s="36">
        <v>42613</v>
      </c>
      <c r="BV405" s="30">
        <v>20755</v>
      </c>
      <c r="BX405" s="30" t="s">
        <v>64</v>
      </c>
      <c r="BY405" s="30" t="s">
        <v>64</v>
      </c>
      <c r="BZ405" s="30"/>
      <c r="CA405" s="30"/>
      <c r="CB405" s="30" t="s">
        <v>64</v>
      </c>
      <c r="CC405" s="30" t="s">
        <v>64</v>
      </c>
      <c r="CD405" s="30"/>
      <c r="CE405" s="30" t="s">
        <v>64</v>
      </c>
      <c r="CF405" s="30"/>
      <c r="CG405" s="30" t="s">
        <v>63</v>
      </c>
      <c r="CH405" s="30" t="s">
        <v>430</v>
      </c>
      <c r="CI405" s="30" t="s">
        <v>64</v>
      </c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 t="s">
        <v>76</v>
      </c>
      <c r="DK405" s="30" t="s">
        <v>1700</v>
      </c>
      <c r="DL405" s="30"/>
      <c r="DM405" s="30"/>
      <c r="DN405" s="30" t="s">
        <v>64</v>
      </c>
      <c r="DO405" s="30" t="s">
        <v>379</v>
      </c>
      <c r="DP405" s="30" t="s">
        <v>64</v>
      </c>
      <c r="DQ405" s="30" t="s">
        <v>78</v>
      </c>
      <c r="DR405" s="30"/>
      <c r="DS405" s="30"/>
      <c r="DT405" s="30"/>
      <c r="DU405" s="30"/>
      <c r="DV405" s="30"/>
      <c r="DW405" s="30"/>
      <c r="DX405" s="30"/>
      <c r="DY405" s="30">
        <v>34.700000000000003</v>
      </c>
      <c r="DZ405" s="30"/>
      <c r="EB405" s="30">
        <v>6</v>
      </c>
      <c r="EC405" s="30">
        <v>6</v>
      </c>
      <c r="ED405" s="30"/>
      <c r="EE405" s="30" t="s">
        <v>697</v>
      </c>
      <c r="EF405" s="30">
        <v>6</v>
      </c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>
        <v>1000</v>
      </c>
      <c r="EW405" s="30">
        <v>402</v>
      </c>
      <c r="EX405" s="30">
        <v>268</v>
      </c>
      <c r="EY405" s="30">
        <v>342</v>
      </c>
      <c r="EZ405" s="30"/>
      <c r="FA405" s="30"/>
      <c r="FB405" s="30"/>
      <c r="FC405" s="30"/>
      <c r="FD405" s="30"/>
      <c r="FE405" s="30"/>
      <c r="FF405" s="30"/>
      <c r="FG405" s="30"/>
      <c r="FH405" s="30"/>
    </row>
    <row r="406" spans="1:449" x14ac:dyDescent="0.25">
      <c r="A406" s="30">
        <v>2017</v>
      </c>
      <c r="B406" s="30" t="s">
        <v>98</v>
      </c>
      <c r="C406" s="30" t="s">
        <v>109</v>
      </c>
      <c r="D406" s="30">
        <v>200</v>
      </c>
      <c r="E406" s="30" t="s">
        <v>101</v>
      </c>
      <c r="F406" s="30">
        <v>2</v>
      </c>
      <c r="G406" s="34">
        <v>2.4</v>
      </c>
      <c r="H406" s="30">
        <v>4</v>
      </c>
      <c r="I406" s="30" t="s">
        <v>166</v>
      </c>
      <c r="J406" s="30">
        <v>23</v>
      </c>
      <c r="K406" s="30">
        <v>36</v>
      </c>
      <c r="L406" s="30">
        <v>27</v>
      </c>
      <c r="M406" s="30">
        <v>29.4</v>
      </c>
      <c r="N406" s="30">
        <v>52.1952</v>
      </c>
      <c r="O406" s="30">
        <v>36.591200000000001</v>
      </c>
      <c r="P406" s="30">
        <v>22.962</v>
      </c>
      <c r="Q406" s="30">
        <v>35.724299999999999</v>
      </c>
      <c r="R406" s="30">
        <v>27.360499999999998</v>
      </c>
      <c r="S406" s="30"/>
      <c r="T406" s="30" t="s">
        <v>60</v>
      </c>
      <c r="U406" s="30" t="s">
        <v>71</v>
      </c>
      <c r="V406" s="30" t="s">
        <v>65</v>
      </c>
      <c r="W406" s="30" t="s">
        <v>103</v>
      </c>
      <c r="X406" s="30"/>
      <c r="Y406" s="30">
        <v>9</v>
      </c>
      <c r="Z406" s="30" t="s">
        <v>63</v>
      </c>
      <c r="AA406" s="30" t="s">
        <v>64</v>
      </c>
      <c r="AB406" s="30" t="s">
        <v>126</v>
      </c>
      <c r="AC406" s="30" t="s">
        <v>127</v>
      </c>
      <c r="AD406" s="30">
        <v>85</v>
      </c>
      <c r="AE406" s="30"/>
      <c r="AF406" s="30">
        <v>427</v>
      </c>
      <c r="AG406" s="30" t="s">
        <v>102</v>
      </c>
      <c r="AH406" s="30" t="s">
        <v>105</v>
      </c>
      <c r="AI406" s="30" t="s">
        <v>68</v>
      </c>
      <c r="AJ406" s="30" t="s">
        <v>69</v>
      </c>
      <c r="AK406" s="30" t="s">
        <v>64</v>
      </c>
      <c r="AL406" s="30" t="s">
        <v>70</v>
      </c>
      <c r="AM406" s="30"/>
      <c r="AN406" s="30"/>
      <c r="AO406" s="30">
        <v>101</v>
      </c>
      <c r="AP406" s="30">
        <v>16</v>
      </c>
      <c r="AQ406" s="30"/>
      <c r="AR406" s="30"/>
      <c r="AS406" s="30">
        <v>1350</v>
      </c>
      <c r="AT406" s="30">
        <v>1350</v>
      </c>
      <c r="AU406" s="30">
        <v>17</v>
      </c>
      <c r="AV406" s="30">
        <v>26</v>
      </c>
      <c r="AW406" s="30">
        <v>20</v>
      </c>
      <c r="AX406" s="30">
        <v>21.598099999999999</v>
      </c>
      <c r="AY406" s="30">
        <v>38.549399999999999</v>
      </c>
      <c r="AZ406" s="30">
        <v>26.926200000000001</v>
      </c>
      <c r="BA406" s="30">
        <v>16.868600000000001</v>
      </c>
      <c r="BB406" s="30">
        <v>26.384599999999999</v>
      </c>
      <c r="BC406" s="30">
        <v>20.136800000000001</v>
      </c>
      <c r="BD406" s="30">
        <v>316</v>
      </c>
      <c r="BE406" s="30" t="s">
        <v>207</v>
      </c>
      <c r="BF406" s="30" t="s">
        <v>208</v>
      </c>
      <c r="BG406" s="30" t="s">
        <v>68</v>
      </c>
      <c r="BH406" s="30" t="s">
        <v>69</v>
      </c>
      <c r="BI406" s="30">
        <v>1550</v>
      </c>
      <c r="BJ406" s="30">
        <v>368</v>
      </c>
      <c r="BK406" s="30">
        <v>236</v>
      </c>
      <c r="BL406" s="30">
        <v>309</v>
      </c>
      <c r="BM406" s="30">
        <v>1550</v>
      </c>
      <c r="BN406" s="35" t="s">
        <v>1698</v>
      </c>
      <c r="BO406" s="30">
        <v>2</v>
      </c>
      <c r="BP406" s="30">
        <v>2</v>
      </c>
      <c r="BQ406" s="30">
        <v>5</v>
      </c>
      <c r="BR406" s="30" t="s">
        <v>72</v>
      </c>
      <c r="BS406" s="30" t="s">
        <v>1699</v>
      </c>
      <c r="BT406" s="30" t="s">
        <v>73</v>
      </c>
      <c r="BU406" s="36">
        <v>42611</v>
      </c>
      <c r="BV406" s="30">
        <v>20595</v>
      </c>
      <c r="BX406" s="30" t="s">
        <v>64</v>
      </c>
      <c r="BY406" s="30" t="s">
        <v>64</v>
      </c>
      <c r="BZ406" s="30"/>
      <c r="CA406" s="30"/>
      <c r="CB406" s="30" t="s">
        <v>64</v>
      </c>
      <c r="CC406" s="30" t="s">
        <v>64</v>
      </c>
      <c r="CD406" s="30"/>
      <c r="CE406" s="30" t="s">
        <v>64</v>
      </c>
      <c r="CF406" s="30"/>
      <c r="CG406" s="30" t="s">
        <v>63</v>
      </c>
      <c r="CH406" s="30" t="s">
        <v>204</v>
      </c>
      <c r="CI406" s="30" t="s">
        <v>63</v>
      </c>
      <c r="CJ406" s="30" t="s">
        <v>205</v>
      </c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 t="s">
        <v>83</v>
      </c>
      <c r="DK406" s="30" t="s">
        <v>84</v>
      </c>
      <c r="DL406" s="30"/>
      <c r="DM406" s="30"/>
      <c r="DN406" s="30" t="s">
        <v>64</v>
      </c>
      <c r="DO406" s="30" t="s">
        <v>206</v>
      </c>
      <c r="DP406" s="30" t="s">
        <v>64</v>
      </c>
      <c r="DQ406" s="30" t="s">
        <v>78</v>
      </c>
      <c r="DR406" s="30"/>
      <c r="DS406" s="30"/>
      <c r="DT406" s="30"/>
      <c r="DU406" s="30"/>
      <c r="DV406" s="30"/>
      <c r="DW406" s="30"/>
      <c r="DX406" s="30"/>
      <c r="DY406" s="30">
        <v>36.9</v>
      </c>
      <c r="DZ406" s="30"/>
      <c r="EB406" s="30">
        <v>6</v>
      </c>
      <c r="EC406" s="30">
        <v>6</v>
      </c>
      <c r="ED406" s="30">
        <v>7</v>
      </c>
      <c r="EE406" s="30" t="s">
        <v>203</v>
      </c>
      <c r="EF406" s="30">
        <v>6</v>
      </c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>
        <v>250</v>
      </c>
      <c r="EV406" s="30"/>
      <c r="EW406" s="30">
        <v>385</v>
      </c>
      <c r="EX406" s="30">
        <v>248</v>
      </c>
      <c r="EY406" s="30">
        <v>323</v>
      </c>
      <c r="EZ406" s="30"/>
      <c r="FA406" s="30"/>
      <c r="FB406" s="30"/>
      <c r="FC406" s="30"/>
      <c r="FD406" s="30"/>
      <c r="FE406" s="30"/>
      <c r="FF406" s="30"/>
      <c r="FG406" s="30"/>
      <c r="FH406" s="30"/>
    </row>
    <row r="407" spans="1:449" x14ac:dyDescent="0.25">
      <c r="A407" s="30">
        <v>2017</v>
      </c>
      <c r="B407" s="30" t="s">
        <v>98</v>
      </c>
      <c r="C407" s="30" t="s">
        <v>109</v>
      </c>
      <c r="D407" s="30">
        <v>200</v>
      </c>
      <c r="E407" s="30" t="s">
        <v>101</v>
      </c>
      <c r="F407" s="30">
        <v>1</v>
      </c>
      <c r="G407" s="34">
        <v>2.4</v>
      </c>
      <c r="H407" s="30">
        <v>4</v>
      </c>
      <c r="I407" s="30" t="s">
        <v>166</v>
      </c>
      <c r="J407" s="30">
        <v>23</v>
      </c>
      <c r="K407" s="30">
        <v>36</v>
      </c>
      <c r="L407" s="30">
        <v>27</v>
      </c>
      <c r="M407" s="30">
        <v>29.4</v>
      </c>
      <c r="N407" s="30">
        <v>52.1952</v>
      </c>
      <c r="O407" s="30">
        <v>36.591200000000001</v>
      </c>
      <c r="P407" s="30">
        <v>22.962</v>
      </c>
      <c r="Q407" s="30">
        <v>35.724299999999999</v>
      </c>
      <c r="R407" s="30">
        <v>27.360499999999998</v>
      </c>
      <c r="S407" s="30"/>
      <c r="T407" s="30" t="s">
        <v>60</v>
      </c>
      <c r="U407" s="30" t="s">
        <v>71</v>
      </c>
      <c r="V407" s="30" t="s">
        <v>65</v>
      </c>
      <c r="W407" s="30" t="s">
        <v>103</v>
      </c>
      <c r="X407" s="30"/>
      <c r="Y407" s="30">
        <v>9</v>
      </c>
      <c r="Z407" s="30" t="s">
        <v>63</v>
      </c>
      <c r="AA407" s="30" t="s">
        <v>64</v>
      </c>
      <c r="AB407" s="30" t="s">
        <v>126</v>
      </c>
      <c r="AC407" s="30" t="s">
        <v>127</v>
      </c>
      <c r="AD407" s="30">
        <v>10</v>
      </c>
      <c r="AE407" s="30"/>
      <c r="AF407" s="30"/>
      <c r="AG407" s="30" t="s">
        <v>102</v>
      </c>
      <c r="AH407" s="30" t="s">
        <v>105</v>
      </c>
      <c r="AI407" s="30" t="s">
        <v>68</v>
      </c>
      <c r="AJ407" s="30" t="s">
        <v>69</v>
      </c>
      <c r="AK407" s="30" t="s">
        <v>64</v>
      </c>
      <c r="AL407" s="30" t="s">
        <v>70</v>
      </c>
      <c r="AM407" s="30"/>
      <c r="AN407" s="30"/>
      <c r="AO407" s="30">
        <v>101</v>
      </c>
      <c r="AP407" s="30">
        <v>16</v>
      </c>
      <c r="AQ407" s="30"/>
      <c r="AR407" s="30"/>
      <c r="AS407" s="30">
        <v>1350</v>
      </c>
      <c r="AT407" s="30">
        <v>1350</v>
      </c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5"/>
      <c r="BO407" s="30">
        <v>2</v>
      </c>
      <c r="BP407" s="30">
        <v>2</v>
      </c>
      <c r="BQ407" s="30">
        <v>5</v>
      </c>
      <c r="BR407" s="30" t="s">
        <v>72</v>
      </c>
      <c r="BS407" s="30" t="s">
        <v>1699</v>
      </c>
      <c r="BT407" s="30" t="s">
        <v>73</v>
      </c>
      <c r="BU407" s="36">
        <v>42611</v>
      </c>
      <c r="BV407" s="30">
        <v>20590</v>
      </c>
      <c r="BX407" s="30" t="s">
        <v>64</v>
      </c>
      <c r="BY407" s="30" t="s">
        <v>64</v>
      </c>
      <c r="BZ407" s="30"/>
      <c r="CA407" s="30"/>
      <c r="CB407" s="30" t="s">
        <v>64</v>
      </c>
      <c r="CC407" s="30" t="s">
        <v>64</v>
      </c>
      <c r="CD407" s="30"/>
      <c r="CE407" s="30" t="s">
        <v>64</v>
      </c>
      <c r="CF407" s="30"/>
      <c r="CG407" s="30" t="s">
        <v>63</v>
      </c>
      <c r="CH407" s="30" t="s">
        <v>204</v>
      </c>
      <c r="CI407" s="30" t="s">
        <v>63</v>
      </c>
      <c r="CJ407" s="30" t="s">
        <v>205</v>
      </c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 t="s">
        <v>83</v>
      </c>
      <c r="DK407" s="30" t="s">
        <v>84</v>
      </c>
      <c r="DL407" s="30"/>
      <c r="DM407" s="30"/>
      <c r="DN407" s="30" t="s">
        <v>64</v>
      </c>
      <c r="DO407" s="30" t="s">
        <v>206</v>
      </c>
      <c r="DP407" s="30" t="s">
        <v>64</v>
      </c>
      <c r="DQ407" s="30" t="s">
        <v>78</v>
      </c>
      <c r="DR407" s="30"/>
      <c r="DS407" s="30"/>
      <c r="DT407" s="30"/>
      <c r="DU407" s="30"/>
      <c r="DV407" s="30"/>
      <c r="DW407" s="30"/>
      <c r="DX407" s="30"/>
      <c r="DY407" s="30">
        <v>36.9</v>
      </c>
      <c r="DZ407" s="30"/>
      <c r="EB407" s="30">
        <v>6</v>
      </c>
      <c r="EC407" s="30">
        <v>6</v>
      </c>
      <c r="ED407" s="30"/>
      <c r="EE407" s="30" t="s">
        <v>457</v>
      </c>
      <c r="EF407" s="30">
        <v>9</v>
      </c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>
        <v>250</v>
      </c>
      <c r="EV407" s="30"/>
      <c r="EW407" s="30">
        <v>385</v>
      </c>
      <c r="EX407" s="30">
        <v>248</v>
      </c>
      <c r="EY407" s="30">
        <v>323</v>
      </c>
      <c r="EZ407" s="30"/>
      <c r="FA407" s="30"/>
      <c r="FB407" s="30"/>
      <c r="FC407" s="30"/>
      <c r="FD407" s="30"/>
      <c r="FE407" s="30"/>
      <c r="FF407" s="30"/>
      <c r="FG407" s="30"/>
      <c r="FH407" s="30"/>
    </row>
    <row r="408" spans="1:449" x14ac:dyDescent="0.25">
      <c r="A408" s="30">
        <v>2017</v>
      </c>
      <c r="B408" s="30" t="s">
        <v>98</v>
      </c>
      <c r="C408" s="30" t="s">
        <v>109</v>
      </c>
      <c r="D408" s="30">
        <v>200</v>
      </c>
      <c r="E408" s="30" t="s">
        <v>101</v>
      </c>
      <c r="F408" s="30">
        <v>68</v>
      </c>
      <c r="G408" s="34">
        <v>3.6</v>
      </c>
      <c r="H408" s="30">
        <v>6</v>
      </c>
      <c r="I408" s="30" t="s">
        <v>166</v>
      </c>
      <c r="J408" s="30">
        <v>19</v>
      </c>
      <c r="K408" s="30">
        <v>31</v>
      </c>
      <c r="L408" s="30">
        <v>23</v>
      </c>
      <c r="M408" s="30">
        <v>23.9</v>
      </c>
      <c r="N408" s="30">
        <v>44.4</v>
      </c>
      <c r="O408" s="30">
        <v>30.167999999999999</v>
      </c>
      <c r="P408" s="30">
        <v>19.000299999999999</v>
      </c>
      <c r="Q408" s="30">
        <v>30.915299999999998</v>
      </c>
      <c r="R408" s="30">
        <v>22.986999999999998</v>
      </c>
      <c r="S408" s="30"/>
      <c r="T408" s="30" t="s">
        <v>60</v>
      </c>
      <c r="U408" s="30" t="s">
        <v>71</v>
      </c>
      <c r="V408" s="30" t="s">
        <v>65</v>
      </c>
      <c r="W408" s="30" t="s">
        <v>103</v>
      </c>
      <c r="X408" s="30"/>
      <c r="Y408" s="30">
        <v>9</v>
      </c>
      <c r="Z408" s="30" t="s">
        <v>63</v>
      </c>
      <c r="AA408" s="30" t="s">
        <v>64</v>
      </c>
      <c r="AB408" s="30" t="s">
        <v>126</v>
      </c>
      <c r="AC408" s="30" t="s">
        <v>127</v>
      </c>
      <c r="AD408" s="30">
        <v>85</v>
      </c>
      <c r="AE408" s="30"/>
      <c r="AF408" s="30">
        <v>363</v>
      </c>
      <c r="AG408" s="30" t="s">
        <v>102</v>
      </c>
      <c r="AH408" s="30" t="s">
        <v>105</v>
      </c>
      <c r="AI408" s="30" t="s">
        <v>68</v>
      </c>
      <c r="AJ408" s="30" t="s">
        <v>69</v>
      </c>
      <c r="AK408" s="30" t="s">
        <v>64</v>
      </c>
      <c r="AL408" s="30" t="s">
        <v>70</v>
      </c>
      <c r="AM408" s="30"/>
      <c r="AN408" s="30"/>
      <c r="AO408" s="30">
        <v>101</v>
      </c>
      <c r="AP408" s="30">
        <v>16</v>
      </c>
      <c r="AQ408" s="30"/>
      <c r="AR408" s="30"/>
      <c r="AS408" s="30">
        <v>1600</v>
      </c>
      <c r="AT408" s="30">
        <v>1600</v>
      </c>
      <c r="AU408" s="30">
        <v>14</v>
      </c>
      <c r="AV408" s="30">
        <v>23</v>
      </c>
      <c r="AW408" s="30">
        <v>17</v>
      </c>
      <c r="AX408" s="30">
        <v>17.600000000000001</v>
      </c>
      <c r="AY408" s="30">
        <v>32.398800000000001</v>
      </c>
      <c r="AZ408" s="30">
        <v>22.153600000000001</v>
      </c>
      <c r="BA408" s="30">
        <v>13.991899999999999</v>
      </c>
      <c r="BB408" s="30">
        <v>22.559000000000001</v>
      </c>
      <c r="BC408" s="30">
        <v>16.875900000000001</v>
      </c>
      <c r="BD408" s="30">
        <v>269</v>
      </c>
      <c r="BE408" s="30" t="s">
        <v>207</v>
      </c>
      <c r="BF408" s="30" t="s">
        <v>208</v>
      </c>
      <c r="BG408" s="30" t="s">
        <v>68</v>
      </c>
      <c r="BH408" s="30" t="s">
        <v>69</v>
      </c>
      <c r="BI408" s="30">
        <v>1800</v>
      </c>
      <c r="BJ408" s="30">
        <v>445</v>
      </c>
      <c r="BK408" s="30">
        <v>277</v>
      </c>
      <c r="BL408" s="30">
        <v>370</v>
      </c>
      <c r="BM408" s="30">
        <v>1800</v>
      </c>
      <c r="BN408" s="35" t="s">
        <v>1698</v>
      </c>
      <c r="BO408" s="30">
        <v>2</v>
      </c>
      <c r="BP408" s="30">
        <v>2</v>
      </c>
      <c r="BQ408" s="30">
        <v>5</v>
      </c>
      <c r="BR408" s="30" t="s">
        <v>72</v>
      </c>
      <c r="BS408" s="30" t="s">
        <v>1699</v>
      </c>
      <c r="BT408" s="30" t="s">
        <v>73</v>
      </c>
      <c r="BU408" s="36">
        <v>42611</v>
      </c>
      <c r="BV408" s="30">
        <v>20597</v>
      </c>
      <c r="BX408" s="30" t="s">
        <v>64</v>
      </c>
      <c r="BY408" s="30" t="s">
        <v>64</v>
      </c>
      <c r="BZ408" s="30"/>
      <c r="CA408" s="30"/>
      <c r="CB408" s="30" t="s">
        <v>64</v>
      </c>
      <c r="CC408" s="30" t="s">
        <v>64</v>
      </c>
      <c r="CD408" s="30"/>
      <c r="CE408" s="30" t="s">
        <v>64</v>
      </c>
      <c r="CF408" s="30"/>
      <c r="CG408" s="30" t="s">
        <v>63</v>
      </c>
      <c r="CH408" s="30" t="s">
        <v>106</v>
      </c>
      <c r="CI408" s="30" t="s">
        <v>64</v>
      </c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 t="s">
        <v>83</v>
      </c>
      <c r="DK408" s="30" t="s">
        <v>84</v>
      </c>
      <c r="DL408" s="30"/>
      <c r="DM408" s="30"/>
      <c r="DN408" s="30" t="s">
        <v>64</v>
      </c>
      <c r="DO408" s="30" t="s">
        <v>836</v>
      </c>
      <c r="DP408" s="30" t="s">
        <v>64</v>
      </c>
      <c r="DQ408" s="30" t="s">
        <v>78</v>
      </c>
      <c r="DR408" s="30"/>
      <c r="DS408" s="30"/>
      <c r="DT408" s="30"/>
      <c r="DU408" s="30"/>
      <c r="DV408" s="30"/>
      <c r="DW408" s="30"/>
      <c r="DX408" s="30"/>
      <c r="DY408" s="30">
        <v>30.7</v>
      </c>
      <c r="DZ408" s="30"/>
      <c r="EB408" s="30">
        <v>5</v>
      </c>
      <c r="EC408" s="30">
        <v>5</v>
      </c>
      <c r="ED408" s="30">
        <v>5</v>
      </c>
      <c r="EE408" s="30" t="s">
        <v>835</v>
      </c>
      <c r="EF408" s="30">
        <v>6</v>
      </c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>
        <v>1000</v>
      </c>
      <c r="EW408" s="30">
        <v>469</v>
      </c>
      <c r="EX408" s="30">
        <v>289</v>
      </c>
      <c r="EY408" s="30">
        <v>388</v>
      </c>
      <c r="EZ408" s="30"/>
      <c r="FA408" s="30"/>
      <c r="FB408" s="30"/>
      <c r="FC408" s="30"/>
      <c r="FD408" s="30"/>
      <c r="FE408" s="30"/>
      <c r="FF408" s="30"/>
      <c r="FG408" s="30"/>
      <c r="FH408" s="30"/>
    </row>
    <row r="409" spans="1:449" x14ac:dyDescent="0.25">
      <c r="A409" s="30">
        <v>2017</v>
      </c>
      <c r="B409" s="30" t="s">
        <v>98</v>
      </c>
      <c r="C409" s="30" t="s">
        <v>109</v>
      </c>
      <c r="D409" s="30" t="s">
        <v>837</v>
      </c>
      <c r="E409" s="30" t="s">
        <v>101</v>
      </c>
      <c r="F409" s="30">
        <v>71</v>
      </c>
      <c r="G409" s="34">
        <v>3.6</v>
      </c>
      <c r="H409" s="30">
        <v>6</v>
      </c>
      <c r="I409" s="30" t="s">
        <v>166</v>
      </c>
      <c r="J409" s="30">
        <v>18</v>
      </c>
      <c r="K409" s="30">
        <v>28</v>
      </c>
      <c r="L409" s="30">
        <v>22</v>
      </c>
      <c r="M409" s="30">
        <v>22.999600000000001</v>
      </c>
      <c r="N409" s="30">
        <v>40.4998</v>
      </c>
      <c r="O409" s="30">
        <v>28.551300000000001</v>
      </c>
      <c r="P409" s="30">
        <v>18.338200000000001</v>
      </c>
      <c r="Q409" s="30">
        <v>28.446200000000001</v>
      </c>
      <c r="R409" s="30">
        <v>21.828600000000002</v>
      </c>
      <c r="S409" s="30"/>
      <c r="T409" s="30" t="s">
        <v>60</v>
      </c>
      <c r="U409" s="30" t="s">
        <v>71</v>
      </c>
      <c r="V409" s="30" t="s">
        <v>65</v>
      </c>
      <c r="W409" s="30" t="s">
        <v>103</v>
      </c>
      <c r="X409" s="30"/>
      <c r="Y409" s="30">
        <v>9</v>
      </c>
      <c r="Z409" s="30" t="s">
        <v>63</v>
      </c>
      <c r="AA409" s="30" t="s">
        <v>64</v>
      </c>
      <c r="AB409" s="30" t="s">
        <v>65</v>
      </c>
      <c r="AC409" s="30" t="s">
        <v>66</v>
      </c>
      <c r="AD409" s="30">
        <v>85</v>
      </c>
      <c r="AE409" s="30"/>
      <c r="AF409" s="30">
        <v>348</v>
      </c>
      <c r="AG409" s="30" t="s">
        <v>102</v>
      </c>
      <c r="AH409" s="30" t="s">
        <v>105</v>
      </c>
      <c r="AI409" s="30" t="s">
        <v>68</v>
      </c>
      <c r="AJ409" s="30" t="s">
        <v>69</v>
      </c>
      <c r="AK409" s="30" t="s">
        <v>64</v>
      </c>
      <c r="AL409" s="30" t="s">
        <v>70</v>
      </c>
      <c r="AM409" s="30"/>
      <c r="AN409" s="30"/>
      <c r="AO409" s="30">
        <v>101</v>
      </c>
      <c r="AP409" s="30">
        <v>16</v>
      </c>
      <c r="AQ409" s="30"/>
      <c r="AR409" s="30"/>
      <c r="AS409" s="30">
        <v>1650</v>
      </c>
      <c r="AT409" s="30">
        <v>1650</v>
      </c>
      <c r="AU409" s="30">
        <v>14</v>
      </c>
      <c r="AV409" s="30">
        <v>21</v>
      </c>
      <c r="AW409" s="30">
        <v>16</v>
      </c>
      <c r="AX409" s="30">
        <v>17.2499</v>
      </c>
      <c r="AY409" s="30">
        <v>30.249300000000002</v>
      </c>
      <c r="AZ409" s="30">
        <v>21.3855</v>
      </c>
      <c r="BA409" s="30">
        <v>13.7538</v>
      </c>
      <c r="BB409" s="30">
        <v>21.246500000000001</v>
      </c>
      <c r="BC409" s="30">
        <v>16.348199999999999</v>
      </c>
      <c r="BD409" s="30">
        <v>253</v>
      </c>
      <c r="BE409" s="30" t="s">
        <v>207</v>
      </c>
      <c r="BF409" s="30" t="s">
        <v>208</v>
      </c>
      <c r="BG409" s="30" t="s">
        <v>68</v>
      </c>
      <c r="BH409" s="30" t="s">
        <v>69</v>
      </c>
      <c r="BI409" s="30">
        <v>1900</v>
      </c>
      <c r="BJ409" s="30">
        <v>452</v>
      </c>
      <c r="BK409" s="30">
        <v>293</v>
      </c>
      <c r="BL409" s="30">
        <v>381</v>
      </c>
      <c r="BM409" s="30">
        <v>1900</v>
      </c>
      <c r="BN409" s="35" t="s">
        <v>1698</v>
      </c>
      <c r="BO409" s="30">
        <v>2</v>
      </c>
      <c r="BP409" s="30">
        <v>2</v>
      </c>
      <c r="BQ409" s="30">
        <v>5</v>
      </c>
      <c r="BR409" s="30" t="s">
        <v>72</v>
      </c>
      <c r="BS409" s="30" t="s">
        <v>1699</v>
      </c>
      <c r="BT409" s="30" t="s">
        <v>73</v>
      </c>
      <c r="BU409" s="36">
        <v>42611</v>
      </c>
      <c r="BV409" s="30">
        <v>20596</v>
      </c>
      <c r="BX409" s="30" t="s">
        <v>64</v>
      </c>
      <c r="BY409" s="30" t="s">
        <v>64</v>
      </c>
      <c r="BZ409" s="30"/>
      <c r="CA409" s="30"/>
      <c r="CB409" s="30" t="s">
        <v>64</v>
      </c>
      <c r="CC409" s="30" t="s">
        <v>64</v>
      </c>
      <c r="CD409" s="30"/>
      <c r="CE409" s="30" t="s">
        <v>64</v>
      </c>
      <c r="CF409" s="30"/>
      <c r="CG409" s="30" t="s">
        <v>63</v>
      </c>
      <c r="CH409" s="30" t="s">
        <v>106</v>
      </c>
      <c r="CI409" s="30" t="s">
        <v>64</v>
      </c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 t="s">
        <v>83</v>
      </c>
      <c r="DK409" s="30" t="s">
        <v>84</v>
      </c>
      <c r="DL409" s="30"/>
      <c r="DM409" s="30"/>
      <c r="DN409" s="30" t="s">
        <v>64</v>
      </c>
      <c r="DO409" s="30" t="s">
        <v>836</v>
      </c>
      <c r="DP409" s="30" t="s">
        <v>64</v>
      </c>
      <c r="DQ409" s="30" t="s">
        <v>78</v>
      </c>
      <c r="DR409" s="30"/>
      <c r="DS409" s="30"/>
      <c r="DT409" s="30"/>
      <c r="DU409" s="30"/>
      <c r="DV409" s="30"/>
      <c r="DW409" s="30"/>
      <c r="DX409" s="30"/>
      <c r="DY409" s="30">
        <v>28.8</v>
      </c>
      <c r="DZ409" s="30"/>
      <c r="EB409" s="30">
        <v>5</v>
      </c>
      <c r="EC409" s="30">
        <v>5</v>
      </c>
      <c r="ED409" s="30">
        <v>5</v>
      </c>
      <c r="EE409" s="30" t="s">
        <v>835</v>
      </c>
      <c r="EF409" s="30">
        <v>6</v>
      </c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>
        <v>1250</v>
      </c>
      <c r="EW409" s="30">
        <v>481</v>
      </c>
      <c r="EX409" s="30">
        <v>311</v>
      </c>
      <c r="EY409" s="30">
        <v>405</v>
      </c>
      <c r="EZ409" s="30"/>
      <c r="FA409" s="30"/>
      <c r="FB409" s="30"/>
      <c r="FC409" s="30"/>
      <c r="FD409" s="30"/>
      <c r="FE409" s="30"/>
      <c r="FF409" s="30"/>
      <c r="FG409" s="30"/>
      <c r="FH409" s="30"/>
    </row>
    <row r="410" spans="1:449" x14ac:dyDescent="0.25">
      <c r="A410" s="30">
        <v>2017</v>
      </c>
      <c r="B410" s="30" t="s">
        <v>98</v>
      </c>
      <c r="C410" s="30" t="s">
        <v>99</v>
      </c>
      <c r="D410" s="30" t="s">
        <v>100</v>
      </c>
      <c r="E410" s="30" t="s">
        <v>101</v>
      </c>
      <c r="F410" s="30">
        <v>709</v>
      </c>
      <c r="G410" s="34">
        <v>3.6</v>
      </c>
      <c r="H410" s="30">
        <v>6</v>
      </c>
      <c r="I410" s="30" t="s">
        <v>108</v>
      </c>
      <c r="J410" s="30">
        <v>19</v>
      </c>
      <c r="K410" s="30">
        <v>30</v>
      </c>
      <c r="L410" s="30">
        <v>23</v>
      </c>
      <c r="M410" s="30">
        <v>23.9</v>
      </c>
      <c r="N410" s="30">
        <v>43.1</v>
      </c>
      <c r="O410" s="30">
        <v>29.892299999999999</v>
      </c>
      <c r="P410" s="30">
        <v>19.000299999999999</v>
      </c>
      <c r="Q410" s="30">
        <v>30.097100000000001</v>
      </c>
      <c r="R410" s="30">
        <v>22.779800000000002</v>
      </c>
      <c r="S410" s="30"/>
      <c r="T410" s="30" t="s">
        <v>60</v>
      </c>
      <c r="U410" s="30" t="s">
        <v>71</v>
      </c>
      <c r="V410" s="30" t="s">
        <v>65</v>
      </c>
      <c r="W410" s="30" t="s">
        <v>103</v>
      </c>
      <c r="X410" s="30"/>
      <c r="Y410" s="30">
        <v>8</v>
      </c>
      <c r="Z410" s="30" t="s">
        <v>63</v>
      </c>
      <c r="AA410" s="30" t="s">
        <v>64</v>
      </c>
      <c r="AB410" s="30" t="s">
        <v>85</v>
      </c>
      <c r="AC410" s="30" t="s">
        <v>86</v>
      </c>
      <c r="AD410" s="30">
        <v>10</v>
      </c>
      <c r="AE410" s="30"/>
      <c r="AF410" s="30"/>
      <c r="AG410" s="30" t="s">
        <v>102</v>
      </c>
      <c r="AH410" s="30" t="s">
        <v>105</v>
      </c>
      <c r="AI410" s="30" t="s">
        <v>68</v>
      </c>
      <c r="AJ410" s="30" t="s">
        <v>69</v>
      </c>
      <c r="AK410" s="30" t="s">
        <v>64</v>
      </c>
      <c r="AL410" s="30" t="s">
        <v>70</v>
      </c>
      <c r="AM410" s="30">
        <v>94</v>
      </c>
      <c r="AN410" s="30">
        <v>16</v>
      </c>
      <c r="AO410" s="30"/>
      <c r="AP410" s="30"/>
      <c r="AQ410" s="30"/>
      <c r="AR410" s="30"/>
      <c r="AS410" s="30">
        <v>1600</v>
      </c>
      <c r="AT410" s="30">
        <v>1600</v>
      </c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5"/>
      <c r="BO410" s="30">
        <v>2</v>
      </c>
      <c r="BP410" s="30">
        <v>2</v>
      </c>
      <c r="BQ410" s="30">
        <v>5</v>
      </c>
      <c r="BR410" s="30" t="s">
        <v>72</v>
      </c>
      <c r="BS410" s="30" t="s">
        <v>1699</v>
      </c>
      <c r="BT410" s="30" t="s">
        <v>73</v>
      </c>
      <c r="BU410" s="36">
        <v>42660</v>
      </c>
      <c r="BV410" s="30">
        <v>21114</v>
      </c>
      <c r="BX410" s="30" t="s">
        <v>64</v>
      </c>
      <c r="BY410" s="30" t="s">
        <v>64</v>
      </c>
      <c r="BZ410" s="30"/>
      <c r="CA410" s="30"/>
      <c r="CB410" s="30" t="s">
        <v>64</v>
      </c>
      <c r="CC410" s="30" t="s">
        <v>64</v>
      </c>
      <c r="CD410" s="30"/>
      <c r="CE410" s="30" t="s">
        <v>64</v>
      </c>
      <c r="CF410" s="30"/>
      <c r="CG410" s="30" t="s">
        <v>63</v>
      </c>
      <c r="CH410" s="30" t="s">
        <v>106</v>
      </c>
      <c r="CI410" s="30" t="s">
        <v>64</v>
      </c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 t="s">
        <v>83</v>
      </c>
      <c r="DK410" s="30" t="s">
        <v>84</v>
      </c>
      <c r="DL410" s="30"/>
      <c r="DM410" s="30"/>
      <c r="DN410" s="30" t="s">
        <v>64</v>
      </c>
      <c r="DO410" s="30" t="s">
        <v>107</v>
      </c>
      <c r="DP410" s="30" t="s">
        <v>64</v>
      </c>
      <c r="DQ410" s="30" t="s">
        <v>78</v>
      </c>
      <c r="DR410" s="30"/>
      <c r="DS410" s="30"/>
      <c r="DT410" s="30"/>
      <c r="DU410" s="30"/>
      <c r="DV410" s="30"/>
      <c r="DW410" s="30"/>
      <c r="DX410" s="30"/>
      <c r="DY410" s="30">
        <v>30.1</v>
      </c>
      <c r="DZ410" s="30"/>
      <c r="EB410" s="30">
        <v>5</v>
      </c>
      <c r="EC410" s="30">
        <v>5</v>
      </c>
      <c r="ED410" s="30"/>
      <c r="EE410" s="30" t="s">
        <v>104</v>
      </c>
      <c r="EF410" s="30">
        <v>6</v>
      </c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>
        <v>1000</v>
      </c>
      <c r="EW410" s="30">
        <v>466</v>
      </c>
      <c r="EX410" s="30">
        <v>295</v>
      </c>
      <c r="EY410" s="30">
        <v>389</v>
      </c>
      <c r="EZ410" s="30"/>
      <c r="FA410" s="30"/>
      <c r="FB410" s="30"/>
      <c r="FC410" s="30"/>
      <c r="FD410" s="30"/>
      <c r="FE410" s="30"/>
      <c r="FF410" s="30"/>
      <c r="FG410" s="30"/>
      <c r="FH410" s="30"/>
    </row>
    <row r="411" spans="1:449" x14ac:dyDescent="0.25">
      <c r="A411" s="30">
        <v>2017</v>
      </c>
      <c r="B411" s="30" t="s">
        <v>98</v>
      </c>
      <c r="C411" s="30" t="s">
        <v>99</v>
      </c>
      <c r="D411" s="30" t="s">
        <v>100</v>
      </c>
      <c r="E411" s="30" t="s">
        <v>101</v>
      </c>
      <c r="F411" s="30">
        <v>733</v>
      </c>
      <c r="G411" s="34">
        <v>5.7</v>
      </c>
      <c r="H411" s="30">
        <v>8</v>
      </c>
      <c r="I411" s="30" t="s">
        <v>108</v>
      </c>
      <c r="J411" s="30">
        <v>16</v>
      </c>
      <c r="K411" s="30">
        <v>25</v>
      </c>
      <c r="L411" s="30">
        <v>19</v>
      </c>
      <c r="M411" s="30">
        <v>19.8</v>
      </c>
      <c r="N411" s="30">
        <v>35.198900000000002</v>
      </c>
      <c r="O411" s="30">
        <v>24.653500000000001</v>
      </c>
      <c r="P411" s="30">
        <v>15.9536</v>
      </c>
      <c r="Q411" s="30">
        <v>25.020199999999999</v>
      </c>
      <c r="R411" s="30">
        <v>19.062000000000001</v>
      </c>
      <c r="S411" s="30"/>
      <c r="T411" s="30" t="s">
        <v>60</v>
      </c>
      <c r="U411" s="30" t="s">
        <v>71</v>
      </c>
      <c r="V411" s="30" t="s">
        <v>65</v>
      </c>
      <c r="W411" s="30" t="s">
        <v>103</v>
      </c>
      <c r="X411" s="30"/>
      <c r="Y411" s="30">
        <v>8</v>
      </c>
      <c r="Z411" s="30" t="s">
        <v>63</v>
      </c>
      <c r="AA411" s="30" t="s">
        <v>64</v>
      </c>
      <c r="AB411" s="30" t="s">
        <v>85</v>
      </c>
      <c r="AC411" s="30" t="s">
        <v>86</v>
      </c>
      <c r="AD411" s="30">
        <v>10</v>
      </c>
      <c r="AE411" s="30"/>
      <c r="AF411" s="30"/>
      <c r="AG411" s="30" t="s">
        <v>218</v>
      </c>
      <c r="AH411" s="30" t="s">
        <v>232</v>
      </c>
      <c r="AI411" s="30" t="s">
        <v>68</v>
      </c>
      <c r="AJ411" s="30" t="s">
        <v>69</v>
      </c>
      <c r="AK411" s="30" t="s">
        <v>64</v>
      </c>
      <c r="AL411" s="30" t="s">
        <v>70</v>
      </c>
      <c r="AM411" s="30">
        <v>94</v>
      </c>
      <c r="AN411" s="30">
        <v>16</v>
      </c>
      <c r="AO411" s="30"/>
      <c r="AP411" s="30"/>
      <c r="AQ411" s="30"/>
      <c r="AR411" s="30"/>
      <c r="AS411" s="30">
        <v>2100</v>
      </c>
      <c r="AT411" s="30">
        <v>2100</v>
      </c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5"/>
      <c r="BO411" s="30">
        <v>1</v>
      </c>
      <c r="BP411" s="30">
        <v>1</v>
      </c>
      <c r="BQ411" s="30">
        <v>5</v>
      </c>
      <c r="BR411" s="30" t="s">
        <v>72</v>
      </c>
      <c r="BS411" s="30" t="s">
        <v>1699</v>
      </c>
      <c r="BT411" s="30" t="s">
        <v>73</v>
      </c>
      <c r="BU411" s="36">
        <v>42660</v>
      </c>
      <c r="BV411" s="30">
        <v>21058</v>
      </c>
      <c r="BX411" s="30" t="s">
        <v>64</v>
      </c>
      <c r="BY411" s="30" t="s">
        <v>64</v>
      </c>
      <c r="BZ411" s="30"/>
      <c r="CA411" s="30"/>
      <c r="CB411" s="30" t="s">
        <v>64</v>
      </c>
      <c r="CC411" s="30" t="s">
        <v>64</v>
      </c>
      <c r="CD411" s="30"/>
      <c r="CE411" s="30" t="s">
        <v>63</v>
      </c>
      <c r="CF411" s="30" t="s">
        <v>233</v>
      </c>
      <c r="CG411" s="30" t="s">
        <v>63</v>
      </c>
      <c r="CH411" s="30" t="s">
        <v>234</v>
      </c>
      <c r="CI411" s="30" t="s">
        <v>64</v>
      </c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 t="s">
        <v>83</v>
      </c>
      <c r="DK411" s="30" t="s">
        <v>84</v>
      </c>
      <c r="DL411" s="30"/>
      <c r="DM411" s="30"/>
      <c r="DN411" s="30" t="s">
        <v>64</v>
      </c>
      <c r="DO411" s="30" t="s">
        <v>107</v>
      </c>
      <c r="DP411" s="30" t="s">
        <v>64</v>
      </c>
      <c r="DQ411" s="30" t="s">
        <v>78</v>
      </c>
      <c r="DR411" s="30"/>
      <c r="DS411" s="30"/>
      <c r="DT411" s="30"/>
      <c r="DU411" s="30"/>
      <c r="DV411" s="30"/>
      <c r="DW411" s="30"/>
      <c r="DX411" s="30"/>
      <c r="DY411" s="30">
        <v>24.8</v>
      </c>
      <c r="DZ411" s="30"/>
      <c r="EB411" s="30">
        <v>4</v>
      </c>
      <c r="EC411" s="30">
        <v>4</v>
      </c>
      <c r="ED411" s="30"/>
      <c r="EE411" s="30" t="s">
        <v>231</v>
      </c>
      <c r="EF411" s="30">
        <v>6</v>
      </c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>
        <v>3500</v>
      </c>
      <c r="EW411" s="30">
        <v>556</v>
      </c>
      <c r="EX411" s="30">
        <v>355</v>
      </c>
      <c r="EY411" s="30">
        <v>466</v>
      </c>
      <c r="EZ411" s="30"/>
      <c r="FA411" s="30"/>
      <c r="FB411" s="30"/>
      <c r="FC411" s="30"/>
      <c r="FD411" s="30"/>
      <c r="FE411" s="30"/>
      <c r="FF411" s="30"/>
      <c r="FG411" s="30"/>
      <c r="FH411" s="30"/>
    </row>
    <row r="412" spans="1:449" x14ac:dyDescent="0.25">
      <c r="A412" s="30">
        <v>2017</v>
      </c>
      <c r="B412" s="30" t="s">
        <v>98</v>
      </c>
      <c r="C412" s="30" t="s">
        <v>99</v>
      </c>
      <c r="D412" s="30" t="s">
        <v>100</v>
      </c>
      <c r="E412" s="30" t="s">
        <v>101</v>
      </c>
      <c r="F412" s="30">
        <v>735</v>
      </c>
      <c r="G412" s="34">
        <v>5.7</v>
      </c>
      <c r="H412" s="30">
        <v>8</v>
      </c>
      <c r="I412" s="30" t="s">
        <v>123</v>
      </c>
      <c r="J412" s="30">
        <v>15</v>
      </c>
      <c r="K412" s="30">
        <v>23</v>
      </c>
      <c r="L412" s="30">
        <v>18</v>
      </c>
      <c r="M412" s="30">
        <v>18.7</v>
      </c>
      <c r="N412" s="30">
        <v>32.6</v>
      </c>
      <c r="O412" s="30">
        <v>23.139900000000001</v>
      </c>
      <c r="P412" s="30">
        <v>15.1221</v>
      </c>
      <c r="Q412" s="30">
        <v>23.310199999999998</v>
      </c>
      <c r="R412" s="30">
        <v>17.961200000000002</v>
      </c>
      <c r="S412" s="30"/>
      <c r="T412" s="30" t="s">
        <v>60</v>
      </c>
      <c r="U412" s="30" t="s">
        <v>71</v>
      </c>
      <c r="V412" s="30" t="s">
        <v>115</v>
      </c>
      <c r="W412" s="30" t="s">
        <v>116</v>
      </c>
      <c r="X412" s="30"/>
      <c r="Y412" s="30">
        <v>6</v>
      </c>
      <c r="Z412" s="30" t="s">
        <v>64</v>
      </c>
      <c r="AA412" s="30" t="s">
        <v>64</v>
      </c>
      <c r="AB412" s="30" t="s">
        <v>85</v>
      </c>
      <c r="AC412" s="30" t="s">
        <v>86</v>
      </c>
      <c r="AD412" s="30">
        <v>10</v>
      </c>
      <c r="AE412" s="30"/>
      <c r="AF412" s="30"/>
      <c r="AG412" s="30" t="s">
        <v>113</v>
      </c>
      <c r="AH412" s="30" t="s">
        <v>118</v>
      </c>
      <c r="AI412" s="30" t="s">
        <v>68</v>
      </c>
      <c r="AJ412" s="30" t="s">
        <v>69</v>
      </c>
      <c r="AK412" s="30" t="s">
        <v>64</v>
      </c>
      <c r="AL412" s="30" t="s">
        <v>70</v>
      </c>
      <c r="AM412" s="30">
        <v>94</v>
      </c>
      <c r="AN412" s="30">
        <v>16</v>
      </c>
      <c r="AO412" s="30"/>
      <c r="AP412" s="30"/>
      <c r="AQ412" s="30"/>
      <c r="AR412" s="30"/>
      <c r="AS412" s="30">
        <v>2350</v>
      </c>
      <c r="AT412" s="30">
        <v>2350</v>
      </c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5"/>
      <c r="BO412" s="30">
        <v>1</v>
      </c>
      <c r="BP412" s="30">
        <v>1</v>
      </c>
      <c r="BQ412" s="30">
        <v>5</v>
      </c>
      <c r="BR412" s="30" t="s">
        <v>72</v>
      </c>
      <c r="BS412" s="30" t="s">
        <v>1699</v>
      </c>
      <c r="BT412" s="30" t="s">
        <v>73</v>
      </c>
      <c r="BU412" s="36">
        <v>42660</v>
      </c>
      <c r="BV412" s="30">
        <v>21052</v>
      </c>
      <c r="BX412" s="30" t="s">
        <v>64</v>
      </c>
      <c r="BY412" s="30" t="s">
        <v>64</v>
      </c>
      <c r="BZ412" s="30"/>
      <c r="CA412" s="30"/>
      <c r="CB412" s="30" t="s">
        <v>64</v>
      </c>
      <c r="CC412" s="30" t="s">
        <v>64</v>
      </c>
      <c r="CD412" s="30"/>
      <c r="CE412" s="30" t="s">
        <v>64</v>
      </c>
      <c r="CF412" s="30"/>
      <c r="CG412" s="30" t="s">
        <v>63</v>
      </c>
      <c r="CH412" s="30" t="s">
        <v>236</v>
      </c>
      <c r="CI412" s="30" t="s">
        <v>64</v>
      </c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 t="s">
        <v>83</v>
      </c>
      <c r="DK412" s="30" t="s">
        <v>84</v>
      </c>
      <c r="DL412" s="30"/>
      <c r="DM412" s="30"/>
      <c r="DN412" s="30" t="s">
        <v>64</v>
      </c>
      <c r="DO412" s="30" t="s">
        <v>184</v>
      </c>
      <c r="DP412" s="30" t="s">
        <v>64</v>
      </c>
      <c r="DQ412" s="30" t="s">
        <v>78</v>
      </c>
      <c r="DR412" s="30"/>
      <c r="DS412" s="30"/>
      <c r="DT412" s="30"/>
      <c r="DU412" s="30"/>
      <c r="DV412" s="30"/>
      <c r="DW412" s="30"/>
      <c r="DX412" s="30"/>
      <c r="DY412" s="30">
        <v>23.3</v>
      </c>
      <c r="DZ412" s="30"/>
      <c r="EB412" s="30">
        <v>3</v>
      </c>
      <c r="EC412" s="30">
        <v>3</v>
      </c>
      <c r="ED412" s="30"/>
      <c r="EE412" s="30" t="s">
        <v>182</v>
      </c>
      <c r="EF412" s="30">
        <v>5</v>
      </c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>
        <v>4750</v>
      </c>
      <c r="EW412" s="30">
        <v>587</v>
      </c>
      <c r="EX412" s="30">
        <v>380</v>
      </c>
      <c r="EY412" s="30">
        <v>494</v>
      </c>
      <c r="EZ412" s="30"/>
      <c r="FA412" s="30"/>
      <c r="FB412" s="30"/>
      <c r="FC412" s="30"/>
      <c r="FD412" s="30"/>
      <c r="FE412" s="30"/>
      <c r="FF412" s="30"/>
      <c r="FG412" s="30"/>
      <c r="FH412" s="30"/>
    </row>
    <row r="413" spans="1:449" x14ac:dyDescent="0.25">
      <c r="A413" s="30">
        <v>2017</v>
      </c>
      <c r="B413" s="30" t="s">
        <v>98</v>
      </c>
      <c r="C413" s="30" t="s">
        <v>99</v>
      </c>
      <c r="D413" s="30" t="s">
        <v>100</v>
      </c>
      <c r="E413" s="30" t="s">
        <v>101</v>
      </c>
      <c r="F413" s="30">
        <v>734</v>
      </c>
      <c r="G413" s="34">
        <v>6.4</v>
      </c>
      <c r="H413" s="30">
        <v>8</v>
      </c>
      <c r="I413" s="30" t="s">
        <v>108</v>
      </c>
      <c r="J413" s="30">
        <v>15</v>
      </c>
      <c r="K413" s="30">
        <v>25</v>
      </c>
      <c r="L413" s="30">
        <v>18</v>
      </c>
      <c r="M413" s="30">
        <v>18.600000000000001</v>
      </c>
      <c r="N413" s="30">
        <v>34.6</v>
      </c>
      <c r="O413" s="30">
        <v>23.4876</v>
      </c>
      <c r="P413" s="30">
        <v>15.046200000000001</v>
      </c>
      <c r="Q413" s="30">
        <v>24.6279</v>
      </c>
      <c r="R413" s="30">
        <v>18.2395</v>
      </c>
      <c r="S413" s="30"/>
      <c r="T413" s="30" t="s">
        <v>60</v>
      </c>
      <c r="U413" s="30" t="s">
        <v>71</v>
      </c>
      <c r="V413" s="30" t="s">
        <v>65</v>
      </c>
      <c r="W413" s="30" t="s">
        <v>103</v>
      </c>
      <c r="X413" s="30"/>
      <c r="Y413" s="30">
        <v>8</v>
      </c>
      <c r="Z413" s="30" t="s">
        <v>63</v>
      </c>
      <c r="AA413" s="30" t="s">
        <v>64</v>
      </c>
      <c r="AB413" s="30" t="s">
        <v>85</v>
      </c>
      <c r="AC413" s="30" t="s">
        <v>86</v>
      </c>
      <c r="AD413" s="30">
        <v>10</v>
      </c>
      <c r="AE413" s="30"/>
      <c r="AF413" s="30"/>
      <c r="AG413" s="30" t="s">
        <v>113</v>
      </c>
      <c r="AH413" s="30" t="s">
        <v>118</v>
      </c>
      <c r="AI413" s="30" t="s">
        <v>68</v>
      </c>
      <c r="AJ413" s="30" t="s">
        <v>69</v>
      </c>
      <c r="AK413" s="30" t="s">
        <v>64</v>
      </c>
      <c r="AL413" s="30" t="s">
        <v>70</v>
      </c>
      <c r="AM413" s="30">
        <v>94</v>
      </c>
      <c r="AN413" s="30">
        <v>16</v>
      </c>
      <c r="AO413" s="30"/>
      <c r="AP413" s="30"/>
      <c r="AQ413" s="30"/>
      <c r="AR413" s="30"/>
      <c r="AS413" s="30">
        <v>2350</v>
      </c>
      <c r="AT413" s="30">
        <v>2350</v>
      </c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5"/>
      <c r="BO413" s="30">
        <v>1</v>
      </c>
      <c r="BP413" s="30">
        <v>1</v>
      </c>
      <c r="BQ413" s="30">
        <v>5</v>
      </c>
      <c r="BR413" s="30" t="s">
        <v>72</v>
      </c>
      <c r="BS413" s="30" t="s">
        <v>1699</v>
      </c>
      <c r="BT413" s="30" t="s">
        <v>73</v>
      </c>
      <c r="BU413" s="36">
        <v>42660</v>
      </c>
      <c r="BV413" s="30">
        <v>21086</v>
      </c>
      <c r="BX413" s="30" t="s">
        <v>64</v>
      </c>
      <c r="BY413" s="30" t="s">
        <v>64</v>
      </c>
      <c r="BZ413" s="30"/>
      <c r="CA413" s="30"/>
      <c r="CB413" s="30" t="s">
        <v>64</v>
      </c>
      <c r="CC413" s="30" t="s">
        <v>64</v>
      </c>
      <c r="CD413" s="30"/>
      <c r="CE413" s="30" t="s">
        <v>63</v>
      </c>
      <c r="CF413" s="30" t="s">
        <v>183</v>
      </c>
      <c r="CG413" s="30" t="s">
        <v>64</v>
      </c>
      <c r="CH413" s="30"/>
      <c r="CI413" s="30" t="s">
        <v>64</v>
      </c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 t="s">
        <v>83</v>
      </c>
      <c r="DK413" s="30" t="s">
        <v>84</v>
      </c>
      <c r="DL413" s="30"/>
      <c r="DM413" s="30"/>
      <c r="DN413" s="30" t="s">
        <v>64</v>
      </c>
      <c r="DO413" s="30" t="s">
        <v>184</v>
      </c>
      <c r="DP413" s="30" t="s">
        <v>64</v>
      </c>
      <c r="DQ413" s="30" t="s">
        <v>78</v>
      </c>
      <c r="DR413" s="30"/>
      <c r="DS413" s="30"/>
      <c r="DT413" s="30"/>
      <c r="DU413" s="30"/>
      <c r="DV413" s="30"/>
      <c r="DW413" s="30"/>
      <c r="DX413" s="30"/>
      <c r="DY413" s="30">
        <v>23.7</v>
      </c>
      <c r="DZ413" s="30"/>
      <c r="EB413" s="30">
        <v>3</v>
      </c>
      <c r="EC413" s="30">
        <v>3</v>
      </c>
      <c r="ED413" s="30"/>
      <c r="EE413" s="30" t="s">
        <v>182</v>
      </c>
      <c r="EF413" s="30">
        <v>5</v>
      </c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>
        <v>4750</v>
      </c>
      <c r="EW413" s="30">
        <v>589</v>
      </c>
      <c r="EX413" s="30">
        <v>360</v>
      </c>
      <c r="EY413" s="30">
        <v>486</v>
      </c>
      <c r="EZ413" s="30"/>
      <c r="FA413" s="30"/>
      <c r="FB413" s="30"/>
      <c r="FC413" s="30"/>
      <c r="FD413" s="30"/>
      <c r="FE413" s="30"/>
      <c r="FF413" s="30"/>
      <c r="FG413" s="30"/>
      <c r="FH413" s="30"/>
    </row>
    <row r="414" spans="1:449" s="27" customFormat="1" x14ac:dyDescent="0.25">
      <c r="A414" s="30">
        <v>2017</v>
      </c>
      <c r="B414" s="30" t="s">
        <v>98</v>
      </c>
      <c r="C414" s="30" t="s">
        <v>99</v>
      </c>
      <c r="D414" s="30" t="s">
        <v>185</v>
      </c>
      <c r="E414" s="30" t="s">
        <v>101</v>
      </c>
      <c r="F414" s="30">
        <v>711</v>
      </c>
      <c r="G414" s="34">
        <v>3.6</v>
      </c>
      <c r="H414" s="30">
        <v>6</v>
      </c>
      <c r="I414" s="30" t="s">
        <v>108</v>
      </c>
      <c r="J414" s="30">
        <v>18</v>
      </c>
      <c r="K414" s="30">
        <v>27</v>
      </c>
      <c r="L414" s="30">
        <v>21</v>
      </c>
      <c r="M414" s="30">
        <v>23</v>
      </c>
      <c r="N414" s="30">
        <v>38.1</v>
      </c>
      <c r="O414" s="30">
        <v>27.9923</v>
      </c>
      <c r="P414" s="30">
        <v>18.3385</v>
      </c>
      <c r="Q414" s="30">
        <v>26.9053</v>
      </c>
      <c r="R414" s="30">
        <v>21.4055</v>
      </c>
      <c r="S414" s="30"/>
      <c r="T414" s="30" t="s">
        <v>60</v>
      </c>
      <c r="U414" s="30" t="s">
        <v>71</v>
      </c>
      <c r="V414" s="30" t="s">
        <v>65</v>
      </c>
      <c r="W414" s="30" t="s">
        <v>103</v>
      </c>
      <c r="X414" s="30"/>
      <c r="Y414" s="30">
        <v>8</v>
      </c>
      <c r="Z414" s="30" t="s">
        <v>63</v>
      </c>
      <c r="AA414" s="30" t="s">
        <v>64</v>
      </c>
      <c r="AB414" s="30" t="s">
        <v>65</v>
      </c>
      <c r="AC414" s="30" t="s">
        <v>66</v>
      </c>
      <c r="AD414" s="30">
        <v>10</v>
      </c>
      <c r="AE414" s="30"/>
      <c r="AF414" s="30"/>
      <c r="AG414" s="30" t="s">
        <v>102</v>
      </c>
      <c r="AH414" s="30" t="s">
        <v>105</v>
      </c>
      <c r="AI414" s="30" t="s">
        <v>68</v>
      </c>
      <c r="AJ414" s="30" t="s">
        <v>69</v>
      </c>
      <c r="AK414" s="30" t="s">
        <v>64</v>
      </c>
      <c r="AL414" s="30" t="s">
        <v>70</v>
      </c>
      <c r="AM414" s="30">
        <v>94</v>
      </c>
      <c r="AN414" s="30">
        <v>16</v>
      </c>
      <c r="AO414" s="30"/>
      <c r="AP414" s="30"/>
      <c r="AQ414" s="30"/>
      <c r="AR414" s="30"/>
      <c r="AS414" s="30">
        <v>1750</v>
      </c>
      <c r="AT414" s="30">
        <v>1750</v>
      </c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5"/>
      <c r="BO414" s="30">
        <v>2</v>
      </c>
      <c r="BP414" s="30">
        <v>2</v>
      </c>
      <c r="BQ414" s="30">
        <v>5</v>
      </c>
      <c r="BR414" s="30" t="s">
        <v>72</v>
      </c>
      <c r="BS414" s="30" t="s">
        <v>1699</v>
      </c>
      <c r="BT414" s="30" t="s">
        <v>73</v>
      </c>
      <c r="BU414" s="36">
        <v>42660</v>
      </c>
      <c r="BV414" s="30">
        <v>21085</v>
      </c>
      <c r="BW414" s="2"/>
      <c r="BX414" s="30" t="s">
        <v>64</v>
      </c>
      <c r="BY414" s="30" t="s">
        <v>64</v>
      </c>
      <c r="BZ414" s="30"/>
      <c r="CA414" s="30"/>
      <c r="CB414" s="30" t="s">
        <v>64</v>
      </c>
      <c r="CC414" s="30" t="s">
        <v>64</v>
      </c>
      <c r="CD414" s="30"/>
      <c r="CE414" s="30" t="s">
        <v>64</v>
      </c>
      <c r="CF414" s="30"/>
      <c r="CG414" s="30" t="s">
        <v>63</v>
      </c>
      <c r="CH414" s="30" t="s">
        <v>106</v>
      </c>
      <c r="CI414" s="30" t="s">
        <v>64</v>
      </c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 t="s">
        <v>83</v>
      </c>
      <c r="DK414" s="30" t="s">
        <v>84</v>
      </c>
      <c r="DL414" s="30"/>
      <c r="DM414" s="30"/>
      <c r="DN414" s="30" t="s">
        <v>64</v>
      </c>
      <c r="DO414" s="30" t="s">
        <v>107</v>
      </c>
      <c r="DP414" s="30" t="s">
        <v>64</v>
      </c>
      <c r="DQ414" s="30" t="s">
        <v>78</v>
      </c>
      <c r="DR414" s="30"/>
      <c r="DS414" s="30"/>
      <c r="DT414" s="30"/>
      <c r="DU414" s="30"/>
      <c r="DV414" s="30"/>
      <c r="DW414" s="30"/>
      <c r="DX414" s="30"/>
      <c r="DY414" s="30">
        <v>28.2</v>
      </c>
      <c r="DZ414" s="30"/>
      <c r="EA414" s="25"/>
      <c r="EB414" s="30">
        <v>4</v>
      </c>
      <c r="EC414" s="30">
        <v>4</v>
      </c>
      <c r="ED414" s="30"/>
      <c r="EE414" s="30" t="s">
        <v>104</v>
      </c>
      <c r="EF414" s="30">
        <v>6</v>
      </c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>
        <v>1750</v>
      </c>
      <c r="EW414" s="30">
        <v>484</v>
      </c>
      <c r="EX414" s="30">
        <v>330</v>
      </c>
      <c r="EY414" s="30">
        <v>415</v>
      </c>
      <c r="EZ414" s="30"/>
      <c r="FA414" s="30"/>
      <c r="FB414" s="30"/>
      <c r="FC414" s="30"/>
      <c r="FD414" s="30"/>
      <c r="FE414" s="30"/>
      <c r="FF414" s="30"/>
      <c r="FG414" s="30"/>
      <c r="FH414" s="30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</row>
    <row r="415" spans="1:449" s="31" customFormat="1" x14ac:dyDescent="0.25">
      <c r="A415" s="30">
        <v>2017</v>
      </c>
      <c r="B415" s="30" t="s">
        <v>98</v>
      </c>
      <c r="C415" s="30" t="s">
        <v>99</v>
      </c>
      <c r="D415" s="30" t="s">
        <v>112</v>
      </c>
      <c r="E415" s="30" t="s">
        <v>101</v>
      </c>
      <c r="F415" s="30">
        <v>737</v>
      </c>
      <c r="G415" s="34">
        <v>6.2</v>
      </c>
      <c r="H415" s="30">
        <v>8</v>
      </c>
      <c r="I415" s="30" t="s">
        <v>108</v>
      </c>
      <c r="J415" s="30">
        <v>13</v>
      </c>
      <c r="K415" s="30">
        <v>22</v>
      </c>
      <c r="L415" s="30">
        <v>16</v>
      </c>
      <c r="M415" s="30">
        <v>16.100000000000001</v>
      </c>
      <c r="N415" s="30">
        <v>28.8</v>
      </c>
      <c r="O415" s="30">
        <v>20.085799999999999</v>
      </c>
      <c r="P415" s="30">
        <v>13.3461</v>
      </c>
      <c r="Q415" s="30">
        <v>22.022600000000001</v>
      </c>
      <c r="R415" s="30">
        <v>16.222200000000001</v>
      </c>
      <c r="S415" s="30" t="s">
        <v>102</v>
      </c>
      <c r="T415" s="30" t="s">
        <v>114</v>
      </c>
      <c r="U415" s="30" t="s">
        <v>119</v>
      </c>
      <c r="V415" s="30" t="s">
        <v>65</v>
      </c>
      <c r="W415" s="30" t="s">
        <v>103</v>
      </c>
      <c r="X415" s="30"/>
      <c r="Y415" s="30">
        <v>8</v>
      </c>
      <c r="Z415" s="30" t="s">
        <v>63</v>
      </c>
      <c r="AA415" s="30" t="s">
        <v>64</v>
      </c>
      <c r="AB415" s="30" t="s">
        <v>85</v>
      </c>
      <c r="AC415" s="30" t="s">
        <v>86</v>
      </c>
      <c r="AD415" s="30">
        <v>10</v>
      </c>
      <c r="AE415" s="30"/>
      <c r="AF415" s="30"/>
      <c r="AG415" s="30" t="s">
        <v>113</v>
      </c>
      <c r="AH415" s="30" t="s">
        <v>118</v>
      </c>
      <c r="AI415" s="30" t="s">
        <v>68</v>
      </c>
      <c r="AJ415" s="30" t="s">
        <v>69</v>
      </c>
      <c r="AK415" s="30" t="s">
        <v>64</v>
      </c>
      <c r="AL415" s="30" t="s">
        <v>70</v>
      </c>
      <c r="AM415" s="30">
        <v>94</v>
      </c>
      <c r="AN415" s="30">
        <v>16</v>
      </c>
      <c r="AO415" s="30"/>
      <c r="AP415" s="30"/>
      <c r="AQ415" s="30"/>
      <c r="AR415" s="30"/>
      <c r="AS415" s="30">
        <v>2600</v>
      </c>
      <c r="AT415" s="30">
        <v>2600</v>
      </c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5" t="s">
        <v>1720</v>
      </c>
      <c r="BO415" s="30">
        <v>1</v>
      </c>
      <c r="BP415" s="30">
        <v>1</v>
      </c>
      <c r="BQ415" s="30">
        <v>5</v>
      </c>
      <c r="BR415" s="30" t="s">
        <v>72</v>
      </c>
      <c r="BS415" s="30" t="s">
        <v>1699</v>
      </c>
      <c r="BT415" s="30" t="s">
        <v>120</v>
      </c>
      <c r="BU415" s="36">
        <v>42660</v>
      </c>
      <c r="BV415" s="30">
        <v>21095</v>
      </c>
      <c r="BW415" s="28"/>
      <c r="BX415" s="30" t="s">
        <v>64</v>
      </c>
      <c r="BY415" s="30" t="s">
        <v>64</v>
      </c>
      <c r="BZ415" s="30"/>
      <c r="CA415" s="30"/>
      <c r="CB415" s="30" t="s">
        <v>64</v>
      </c>
      <c r="CC415" s="30" t="s">
        <v>64</v>
      </c>
      <c r="CD415" s="30"/>
      <c r="CE415" s="30" t="s">
        <v>64</v>
      </c>
      <c r="CF415" s="30"/>
      <c r="CG415" s="30" t="s">
        <v>63</v>
      </c>
      <c r="CH415" s="30" t="s">
        <v>121</v>
      </c>
      <c r="CI415" s="30" t="s">
        <v>64</v>
      </c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 t="s">
        <v>83</v>
      </c>
      <c r="DK415" s="30" t="s">
        <v>84</v>
      </c>
      <c r="DL415" s="30"/>
      <c r="DM415" s="30"/>
      <c r="DN415" s="30" t="s">
        <v>64</v>
      </c>
      <c r="DO415" s="30" t="s">
        <v>122</v>
      </c>
      <c r="DP415" s="30" t="s">
        <v>64</v>
      </c>
      <c r="DQ415" s="30" t="s">
        <v>78</v>
      </c>
      <c r="DR415" s="30"/>
      <c r="DS415" s="30"/>
      <c r="DT415" s="30"/>
      <c r="DU415" s="30"/>
      <c r="DV415" s="30"/>
      <c r="DW415" s="30"/>
      <c r="DX415" s="30"/>
      <c r="DY415" s="30">
        <v>20.2</v>
      </c>
      <c r="DZ415" s="30"/>
      <c r="EA415" s="29"/>
      <c r="EB415" s="30">
        <v>2</v>
      </c>
      <c r="EC415" s="30">
        <v>2</v>
      </c>
      <c r="ED415" s="30"/>
      <c r="EE415" s="30" t="s">
        <v>117</v>
      </c>
      <c r="EF415" s="30">
        <v>5</v>
      </c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>
        <v>6000</v>
      </c>
      <c r="EW415" s="30">
        <v>663</v>
      </c>
      <c r="EX415" s="30">
        <v>403</v>
      </c>
      <c r="EY415" s="30">
        <v>546</v>
      </c>
      <c r="EZ415" s="30"/>
      <c r="FA415" s="30"/>
      <c r="FB415" s="30"/>
      <c r="FC415" s="30"/>
      <c r="FD415" s="30"/>
      <c r="FE415" s="30"/>
      <c r="FF415" s="30"/>
      <c r="FG415" s="30"/>
      <c r="FH415" s="30"/>
      <c r="FI415" s="27"/>
      <c r="FJ415" s="27"/>
      <c r="FK415" s="27"/>
      <c r="FL415" s="27"/>
      <c r="FM415" s="27"/>
      <c r="FN415" s="27"/>
      <c r="FO415" s="27"/>
      <c r="FP415" s="27"/>
      <c r="FQ415" s="27"/>
      <c r="FR415" s="27"/>
      <c r="FS415" s="27"/>
      <c r="FT415" s="27"/>
      <c r="FU415" s="27"/>
      <c r="FV415" s="27"/>
      <c r="FW415" s="27"/>
      <c r="FX415" s="27"/>
      <c r="FY415" s="27"/>
      <c r="FZ415" s="27"/>
      <c r="GA415" s="27"/>
      <c r="GB415" s="27"/>
      <c r="GC415" s="27"/>
      <c r="GD415" s="27"/>
      <c r="GE415" s="27"/>
      <c r="GF415" s="27"/>
      <c r="GG415" s="27"/>
      <c r="GH415" s="27"/>
      <c r="GI415" s="27"/>
      <c r="GJ415" s="27"/>
      <c r="GK415" s="27"/>
      <c r="GL415" s="27"/>
      <c r="GM415" s="27"/>
      <c r="GN415" s="27"/>
      <c r="GO415" s="27"/>
      <c r="GP415" s="27"/>
      <c r="GQ415" s="27"/>
      <c r="GR415" s="27"/>
      <c r="GS415" s="27"/>
      <c r="GT415" s="27"/>
      <c r="GU415" s="27"/>
      <c r="GV415" s="27"/>
      <c r="GW415" s="27"/>
      <c r="GX415" s="27"/>
      <c r="GY415" s="27"/>
      <c r="GZ415" s="27"/>
      <c r="HA415" s="27"/>
      <c r="HB415" s="27"/>
      <c r="HC415" s="27"/>
      <c r="HD415" s="27"/>
      <c r="HE415" s="27"/>
      <c r="HF415" s="27"/>
      <c r="HG415" s="27"/>
      <c r="HH415" s="27"/>
      <c r="HI415" s="27"/>
      <c r="HJ415" s="27"/>
      <c r="HK415" s="27"/>
      <c r="HL415" s="27"/>
      <c r="HM415" s="27"/>
      <c r="HN415" s="27"/>
      <c r="HO415" s="27"/>
      <c r="HP415" s="27"/>
      <c r="HQ415" s="27"/>
      <c r="HR415" s="27"/>
      <c r="HS415" s="27"/>
      <c r="HT415" s="27"/>
      <c r="HU415" s="27"/>
      <c r="HV415" s="27"/>
      <c r="HW415" s="27"/>
      <c r="HX415" s="27"/>
      <c r="HY415" s="27"/>
      <c r="HZ415" s="27"/>
      <c r="IA415" s="27"/>
      <c r="IB415" s="27"/>
      <c r="IC415" s="27"/>
      <c r="ID415" s="27"/>
      <c r="IE415" s="27"/>
      <c r="IF415" s="27"/>
      <c r="IG415" s="27"/>
      <c r="IH415" s="27"/>
      <c r="II415" s="27"/>
      <c r="IJ415" s="27"/>
      <c r="IK415" s="27"/>
      <c r="IL415" s="27"/>
      <c r="IM415" s="27"/>
      <c r="IN415" s="27"/>
      <c r="IO415" s="27"/>
      <c r="IP415" s="27"/>
      <c r="IQ415" s="27"/>
      <c r="IR415" s="27"/>
      <c r="IS415" s="27"/>
      <c r="IT415" s="27"/>
      <c r="IU415" s="27"/>
      <c r="IV415" s="27"/>
      <c r="IW415" s="27"/>
      <c r="IX415" s="27"/>
      <c r="IY415" s="27"/>
      <c r="IZ415" s="27"/>
      <c r="JA415" s="27"/>
      <c r="JB415" s="27"/>
      <c r="JC415" s="27"/>
      <c r="JD415" s="27"/>
      <c r="JE415" s="27"/>
      <c r="JF415" s="27"/>
      <c r="JG415" s="27"/>
      <c r="JH415" s="27"/>
      <c r="JI415" s="27"/>
      <c r="JJ415" s="27"/>
      <c r="JK415" s="27"/>
      <c r="JL415" s="27"/>
      <c r="JM415" s="27"/>
      <c r="JN415" s="27"/>
      <c r="JO415" s="27"/>
      <c r="JP415" s="27"/>
      <c r="JQ415" s="27"/>
      <c r="JR415" s="27"/>
      <c r="JS415" s="27"/>
      <c r="JT415" s="27"/>
      <c r="JU415" s="27"/>
      <c r="JV415" s="27"/>
      <c r="JW415" s="27"/>
      <c r="JX415" s="27"/>
      <c r="JY415" s="27"/>
      <c r="JZ415" s="27"/>
      <c r="KA415" s="27"/>
      <c r="KB415" s="27"/>
      <c r="KC415" s="27"/>
      <c r="KD415" s="27"/>
      <c r="KE415" s="27"/>
      <c r="KF415" s="27"/>
      <c r="KG415" s="27"/>
      <c r="KH415" s="27"/>
      <c r="KI415" s="27"/>
      <c r="KJ415" s="27"/>
      <c r="KK415" s="27"/>
      <c r="KL415" s="27"/>
      <c r="KM415" s="27"/>
      <c r="KN415" s="27"/>
      <c r="KO415" s="27"/>
      <c r="KP415" s="27"/>
      <c r="KQ415" s="27"/>
      <c r="KR415" s="27"/>
      <c r="KS415" s="27"/>
      <c r="KT415" s="27"/>
      <c r="KU415" s="27"/>
      <c r="KV415" s="27"/>
      <c r="KW415" s="27"/>
      <c r="KX415" s="27"/>
      <c r="KY415" s="27"/>
      <c r="KZ415" s="27"/>
      <c r="LA415" s="27"/>
      <c r="LB415" s="27"/>
      <c r="LC415" s="27"/>
      <c r="LD415" s="27"/>
      <c r="LE415" s="27"/>
      <c r="LF415" s="27"/>
      <c r="LG415" s="27"/>
      <c r="LH415" s="27"/>
      <c r="LI415" s="27"/>
      <c r="LJ415" s="27"/>
      <c r="LK415" s="27"/>
      <c r="LL415" s="27"/>
      <c r="LM415" s="27"/>
      <c r="LN415" s="27"/>
      <c r="LO415" s="27"/>
      <c r="LP415" s="27"/>
      <c r="LQ415" s="27"/>
      <c r="LR415" s="27"/>
      <c r="LS415" s="27"/>
      <c r="LT415" s="27"/>
      <c r="LU415" s="27"/>
      <c r="LV415" s="27"/>
      <c r="LW415" s="27"/>
      <c r="LX415" s="27"/>
      <c r="LY415" s="27"/>
      <c r="LZ415" s="27"/>
      <c r="MA415" s="27"/>
      <c r="MB415" s="27"/>
      <c r="MC415" s="27"/>
      <c r="MD415" s="27"/>
      <c r="ME415" s="27"/>
      <c r="MF415" s="27"/>
      <c r="MG415" s="27"/>
      <c r="MH415" s="27"/>
      <c r="MI415" s="27"/>
      <c r="MJ415" s="27"/>
      <c r="MK415" s="27"/>
      <c r="ML415" s="27"/>
      <c r="MM415" s="27"/>
      <c r="MN415" s="27"/>
      <c r="MO415" s="27"/>
      <c r="MP415" s="27"/>
      <c r="MQ415" s="27"/>
      <c r="MR415" s="27"/>
      <c r="MS415" s="27"/>
      <c r="MT415" s="27"/>
      <c r="MU415" s="27"/>
      <c r="MV415" s="27"/>
      <c r="MW415" s="27"/>
      <c r="MX415" s="27"/>
      <c r="MY415" s="27"/>
      <c r="MZ415" s="27"/>
      <c r="NA415" s="27"/>
      <c r="NB415" s="27"/>
      <c r="NC415" s="27"/>
      <c r="ND415" s="27"/>
      <c r="NE415" s="27"/>
      <c r="NF415" s="27"/>
      <c r="NG415" s="27"/>
      <c r="NH415" s="27"/>
      <c r="NI415" s="27"/>
      <c r="NJ415" s="27"/>
      <c r="NK415" s="27"/>
      <c r="NL415" s="27"/>
      <c r="NM415" s="27"/>
      <c r="NN415" s="27"/>
      <c r="NO415" s="27"/>
      <c r="NP415" s="27"/>
      <c r="NQ415" s="27"/>
      <c r="NR415" s="27"/>
      <c r="NS415" s="27"/>
      <c r="NT415" s="27"/>
      <c r="NU415" s="27"/>
      <c r="NV415" s="27"/>
      <c r="NW415" s="27"/>
      <c r="NX415" s="27"/>
      <c r="NY415" s="27"/>
      <c r="NZ415" s="27"/>
      <c r="OA415" s="27"/>
      <c r="OB415" s="27"/>
      <c r="OC415" s="27"/>
      <c r="OD415" s="27"/>
      <c r="OE415" s="27"/>
      <c r="OF415" s="27"/>
      <c r="OG415" s="27"/>
      <c r="OH415" s="27"/>
      <c r="OI415" s="27"/>
      <c r="OJ415" s="27"/>
      <c r="OK415" s="27"/>
      <c r="OL415" s="27"/>
      <c r="OM415" s="27"/>
      <c r="ON415" s="27"/>
      <c r="OO415" s="27"/>
      <c r="OP415" s="27"/>
      <c r="OQ415" s="27"/>
      <c r="OR415" s="27"/>
      <c r="OS415" s="27"/>
      <c r="OT415" s="27"/>
      <c r="OU415" s="27"/>
      <c r="OV415" s="27"/>
      <c r="OW415" s="27"/>
      <c r="OX415" s="27"/>
      <c r="OY415" s="27"/>
      <c r="OZ415" s="27"/>
      <c r="PA415" s="27"/>
      <c r="PB415" s="27"/>
      <c r="PC415" s="27"/>
      <c r="PD415" s="27"/>
      <c r="PE415" s="27"/>
      <c r="PF415" s="27"/>
      <c r="PG415" s="27"/>
      <c r="PH415" s="27"/>
      <c r="PI415" s="27"/>
      <c r="PJ415" s="27"/>
      <c r="PK415" s="27"/>
      <c r="PL415" s="27"/>
      <c r="PM415" s="27"/>
      <c r="PN415" s="27"/>
      <c r="PO415" s="27"/>
      <c r="PP415" s="27"/>
      <c r="PQ415" s="27"/>
      <c r="PR415" s="27"/>
      <c r="PS415" s="27"/>
      <c r="PT415" s="27"/>
      <c r="PU415" s="27"/>
      <c r="PV415" s="27"/>
      <c r="PW415" s="27"/>
      <c r="PX415" s="27"/>
      <c r="PY415" s="27"/>
      <c r="PZ415" s="27"/>
      <c r="QA415" s="27"/>
      <c r="QB415" s="27"/>
      <c r="QC415" s="27"/>
      <c r="QD415" s="27"/>
      <c r="QE415" s="27"/>
      <c r="QF415" s="27"/>
      <c r="QG415" s="27"/>
    </row>
    <row r="416" spans="1:449" s="27" customFormat="1" x14ac:dyDescent="0.25">
      <c r="A416" s="30">
        <v>2017</v>
      </c>
      <c r="B416" s="30" t="s">
        <v>98</v>
      </c>
      <c r="C416" s="30" t="s">
        <v>99</v>
      </c>
      <c r="D416" s="30" t="s">
        <v>112</v>
      </c>
      <c r="E416" s="30" t="s">
        <v>101</v>
      </c>
      <c r="F416" s="30">
        <v>739</v>
      </c>
      <c r="G416" s="34">
        <v>6.2</v>
      </c>
      <c r="H416" s="30">
        <v>8</v>
      </c>
      <c r="I416" s="30" t="s">
        <v>123</v>
      </c>
      <c r="J416" s="30">
        <v>13</v>
      </c>
      <c r="K416" s="30">
        <v>21</v>
      </c>
      <c r="L416" s="30">
        <v>16</v>
      </c>
      <c r="M416" s="30">
        <v>16</v>
      </c>
      <c r="N416" s="30">
        <v>27.7</v>
      </c>
      <c r="O416" s="30">
        <v>19.754799999999999</v>
      </c>
      <c r="P416" s="30">
        <v>12.992900000000001</v>
      </c>
      <c r="Q416" s="30">
        <v>20.581299999999999</v>
      </c>
      <c r="R416" s="30">
        <v>15.577500000000001</v>
      </c>
      <c r="S416" s="30" t="s">
        <v>102</v>
      </c>
      <c r="T416" s="30" t="s">
        <v>114</v>
      </c>
      <c r="U416" s="30" t="s">
        <v>119</v>
      </c>
      <c r="V416" s="30" t="s">
        <v>115</v>
      </c>
      <c r="W416" s="30" t="s">
        <v>116</v>
      </c>
      <c r="X416" s="30"/>
      <c r="Y416" s="30">
        <v>6</v>
      </c>
      <c r="Z416" s="30" t="s">
        <v>64</v>
      </c>
      <c r="AA416" s="30" t="s">
        <v>64</v>
      </c>
      <c r="AB416" s="30" t="s">
        <v>85</v>
      </c>
      <c r="AC416" s="30" t="s">
        <v>86</v>
      </c>
      <c r="AD416" s="30">
        <v>10</v>
      </c>
      <c r="AE416" s="30"/>
      <c r="AF416" s="30"/>
      <c r="AG416" s="30" t="s">
        <v>113</v>
      </c>
      <c r="AH416" s="30" t="s">
        <v>118</v>
      </c>
      <c r="AI416" s="30" t="s">
        <v>68</v>
      </c>
      <c r="AJ416" s="30" t="s">
        <v>69</v>
      </c>
      <c r="AK416" s="30" t="s">
        <v>64</v>
      </c>
      <c r="AL416" s="30" t="s">
        <v>70</v>
      </c>
      <c r="AM416" s="30">
        <v>94</v>
      </c>
      <c r="AN416" s="30">
        <v>16</v>
      </c>
      <c r="AO416" s="30"/>
      <c r="AP416" s="30"/>
      <c r="AQ416" s="30"/>
      <c r="AR416" s="30"/>
      <c r="AS416" s="30">
        <v>2600</v>
      </c>
      <c r="AT416" s="30">
        <v>2600</v>
      </c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5" t="s">
        <v>1720</v>
      </c>
      <c r="BO416" s="30">
        <v>1</v>
      </c>
      <c r="BP416" s="30">
        <v>1</v>
      </c>
      <c r="BQ416" s="30">
        <v>5</v>
      </c>
      <c r="BR416" s="30" t="s">
        <v>72</v>
      </c>
      <c r="BS416" s="30" t="s">
        <v>1699</v>
      </c>
      <c r="BT416" s="30" t="s">
        <v>120</v>
      </c>
      <c r="BU416" s="36">
        <v>42660</v>
      </c>
      <c r="BV416" s="30">
        <v>21111</v>
      </c>
      <c r="BW416" s="28"/>
      <c r="BX416" s="30" t="s">
        <v>64</v>
      </c>
      <c r="BY416" s="30" t="s">
        <v>64</v>
      </c>
      <c r="BZ416" s="30"/>
      <c r="CA416" s="30"/>
      <c r="CB416" s="30" t="s">
        <v>64</v>
      </c>
      <c r="CC416" s="30" t="s">
        <v>64</v>
      </c>
      <c r="CD416" s="30"/>
      <c r="CE416" s="30" t="s">
        <v>64</v>
      </c>
      <c r="CF416" s="30"/>
      <c r="CG416" s="30" t="s">
        <v>63</v>
      </c>
      <c r="CH416" s="30" t="s">
        <v>121</v>
      </c>
      <c r="CI416" s="30" t="s">
        <v>64</v>
      </c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 t="s">
        <v>83</v>
      </c>
      <c r="DK416" s="30" t="s">
        <v>84</v>
      </c>
      <c r="DL416" s="30"/>
      <c r="DM416" s="30"/>
      <c r="DN416" s="30" t="s">
        <v>64</v>
      </c>
      <c r="DO416" s="30" t="s">
        <v>122</v>
      </c>
      <c r="DP416" s="30" t="s">
        <v>64</v>
      </c>
      <c r="DQ416" s="30" t="s">
        <v>78</v>
      </c>
      <c r="DR416" s="30"/>
      <c r="DS416" s="30"/>
      <c r="DT416" s="30"/>
      <c r="DU416" s="30"/>
      <c r="DV416" s="30"/>
      <c r="DW416" s="30"/>
      <c r="DX416" s="30"/>
      <c r="DY416" s="30">
        <v>19.899999999999999</v>
      </c>
      <c r="DZ416" s="30"/>
      <c r="EA416" s="29"/>
      <c r="EB416" s="30">
        <v>2</v>
      </c>
      <c r="EC416" s="30">
        <v>2</v>
      </c>
      <c r="ED416" s="30"/>
      <c r="EE416" s="30" t="s">
        <v>117</v>
      </c>
      <c r="EF416" s="30">
        <v>5</v>
      </c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>
        <v>6000</v>
      </c>
      <c r="EW416" s="30">
        <v>680</v>
      </c>
      <c r="EX416" s="30">
        <v>429</v>
      </c>
      <c r="EY416" s="30">
        <v>567</v>
      </c>
      <c r="EZ416" s="30"/>
      <c r="FA416" s="30"/>
      <c r="FB416" s="30"/>
      <c r="FC416" s="30"/>
      <c r="FD416" s="30"/>
      <c r="FE416" s="30"/>
      <c r="FF416" s="30"/>
      <c r="FG416" s="30"/>
      <c r="FH416" s="30"/>
    </row>
    <row r="417" spans="1:449" x14ac:dyDescent="0.25">
      <c r="A417" s="30">
        <v>2017</v>
      </c>
      <c r="B417" s="30" t="s">
        <v>98</v>
      </c>
      <c r="C417" s="30" t="s">
        <v>99</v>
      </c>
      <c r="D417" s="30" t="s">
        <v>112</v>
      </c>
      <c r="E417" s="30" t="s">
        <v>101</v>
      </c>
      <c r="F417" s="30">
        <v>738</v>
      </c>
      <c r="G417" s="34">
        <v>6.4</v>
      </c>
      <c r="H417" s="30">
        <v>8</v>
      </c>
      <c r="I417" s="30" t="s">
        <v>108</v>
      </c>
      <c r="J417" s="30">
        <v>15</v>
      </c>
      <c r="K417" s="30">
        <v>25</v>
      </c>
      <c r="L417" s="30">
        <v>18</v>
      </c>
      <c r="M417" s="30">
        <v>18.600000000000001</v>
      </c>
      <c r="N417" s="30">
        <v>34.6</v>
      </c>
      <c r="O417" s="30">
        <v>23.4876</v>
      </c>
      <c r="P417" s="30">
        <v>15.046200000000001</v>
      </c>
      <c r="Q417" s="30">
        <v>24.6279</v>
      </c>
      <c r="R417" s="30">
        <v>18.2395</v>
      </c>
      <c r="S417" s="30"/>
      <c r="T417" s="30" t="s">
        <v>60</v>
      </c>
      <c r="U417" s="30" t="s">
        <v>71</v>
      </c>
      <c r="V417" s="30" t="s">
        <v>65</v>
      </c>
      <c r="W417" s="30" t="s">
        <v>103</v>
      </c>
      <c r="X417" s="30"/>
      <c r="Y417" s="30">
        <v>8</v>
      </c>
      <c r="Z417" s="30" t="s">
        <v>63</v>
      </c>
      <c r="AA417" s="30" t="s">
        <v>64</v>
      </c>
      <c r="AB417" s="30" t="s">
        <v>85</v>
      </c>
      <c r="AC417" s="30" t="s">
        <v>86</v>
      </c>
      <c r="AD417" s="30">
        <v>10</v>
      </c>
      <c r="AE417" s="30"/>
      <c r="AF417" s="30"/>
      <c r="AG417" s="30" t="s">
        <v>113</v>
      </c>
      <c r="AH417" s="30" t="s">
        <v>118</v>
      </c>
      <c r="AI417" s="30" t="s">
        <v>68</v>
      </c>
      <c r="AJ417" s="30" t="s">
        <v>69</v>
      </c>
      <c r="AK417" s="30" t="s">
        <v>64</v>
      </c>
      <c r="AL417" s="30" t="s">
        <v>70</v>
      </c>
      <c r="AM417" s="30">
        <v>94</v>
      </c>
      <c r="AN417" s="30">
        <v>16</v>
      </c>
      <c r="AO417" s="30"/>
      <c r="AP417" s="30"/>
      <c r="AQ417" s="30"/>
      <c r="AR417" s="30"/>
      <c r="AS417" s="30">
        <v>2350</v>
      </c>
      <c r="AT417" s="30">
        <v>2350</v>
      </c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5"/>
      <c r="BO417" s="30">
        <v>1</v>
      </c>
      <c r="BP417" s="30">
        <v>1</v>
      </c>
      <c r="BQ417" s="30">
        <v>5</v>
      </c>
      <c r="BR417" s="30" t="s">
        <v>72</v>
      </c>
      <c r="BS417" s="30" t="s">
        <v>1699</v>
      </c>
      <c r="BT417" s="30" t="s">
        <v>73</v>
      </c>
      <c r="BU417" s="36">
        <v>42660</v>
      </c>
      <c r="BV417" s="30">
        <v>21087</v>
      </c>
      <c r="BX417" s="30" t="s">
        <v>64</v>
      </c>
      <c r="BY417" s="30" t="s">
        <v>64</v>
      </c>
      <c r="BZ417" s="30"/>
      <c r="CA417" s="30"/>
      <c r="CB417" s="30" t="s">
        <v>64</v>
      </c>
      <c r="CC417" s="30" t="s">
        <v>64</v>
      </c>
      <c r="CD417" s="30"/>
      <c r="CE417" s="30" t="s">
        <v>63</v>
      </c>
      <c r="CF417" s="30" t="s">
        <v>183</v>
      </c>
      <c r="CG417" s="30" t="s">
        <v>64</v>
      </c>
      <c r="CH417" s="30"/>
      <c r="CI417" s="30" t="s">
        <v>64</v>
      </c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 t="s">
        <v>83</v>
      </c>
      <c r="DK417" s="30" t="s">
        <v>84</v>
      </c>
      <c r="DL417" s="30"/>
      <c r="DM417" s="30"/>
      <c r="DN417" s="30" t="s">
        <v>64</v>
      </c>
      <c r="DO417" s="30" t="s">
        <v>184</v>
      </c>
      <c r="DP417" s="30" t="s">
        <v>64</v>
      </c>
      <c r="DQ417" s="30" t="s">
        <v>78</v>
      </c>
      <c r="DR417" s="30"/>
      <c r="DS417" s="30"/>
      <c r="DT417" s="30"/>
      <c r="DU417" s="30"/>
      <c r="DV417" s="30"/>
      <c r="DW417" s="30"/>
      <c r="DX417" s="30"/>
      <c r="DY417" s="30">
        <v>23.7</v>
      </c>
      <c r="DZ417" s="30"/>
      <c r="EB417" s="30">
        <v>3</v>
      </c>
      <c r="EC417" s="30">
        <v>3</v>
      </c>
      <c r="ED417" s="30"/>
      <c r="EE417" s="30" t="s">
        <v>182</v>
      </c>
      <c r="EF417" s="30">
        <v>5</v>
      </c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>
        <v>4750</v>
      </c>
      <c r="EW417" s="30">
        <v>589</v>
      </c>
      <c r="EX417" s="30">
        <v>360</v>
      </c>
      <c r="EY417" s="30">
        <v>486</v>
      </c>
      <c r="EZ417" s="30"/>
      <c r="FA417" s="30"/>
      <c r="FB417" s="30"/>
      <c r="FC417" s="30"/>
      <c r="FD417" s="30"/>
      <c r="FE417" s="30"/>
      <c r="FF417" s="30"/>
      <c r="FG417" s="30"/>
      <c r="FH417" s="30"/>
    </row>
    <row r="418" spans="1:449" x14ac:dyDescent="0.25">
      <c r="A418" s="30">
        <v>2017</v>
      </c>
      <c r="B418" s="30" t="s">
        <v>1704</v>
      </c>
      <c r="C418" s="30" t="s">
        <v>124</v>
      </c>
      <c r="D418" s="30" t="s">
        <v>357</v>
      </c>
      <c r="E418" s="30" t="s">
        <v>125</v>
      </c>
      <c r="F418" s="30">
        <v>244</v>
      </c>
      <c r="G418" s="34">
        <v>2.2999999999999998</v>
      </c>
      <c r="H418" s="30">
        <v>4</v>
      </c>
      <c r="I418" s="30" t="s">
        <v>123</v>
      </c>
      <c r="J418" s="30">
        <v>19</v>
      </c>
      <c r="K418" s="30">
        <v>25</v>
      </c>
      <c r="L418" s="30">
        <v>22</v>
      </c>
      <c r="M418" s="30">
        <v>24.379899999999999</v>
      </c>
      <c r="N418" s="30">
        <v>35.28</v>
      </c>
      <c r="O418" s="30">
        <v>28.316800000000001</v>
      </c>
      <c r="P418" s="30">
        <v>19.351600000000001</v>
      </c>
      <c r="Q418" s="30">
        <v>25.0732</v>
      </c>
      <c r="R418" s="30">
        <v>21.566199999999998</v>
      </c>
      <c r="S418" s="30"/>
      <c r="T418" s="30" t="s">
        <v>130</v>
      </c>
      <c r="U418" s="30" t="s">
        <v>133</v>
      </c>
      <c r="V418" s="30" t="s">
        <v>115</v>
      </c>
      <c r="W418" s="30" t="s">
        <v>116</v>
      </c>
      <c r="X418" s="30"/>
      <c r="Y418" s="30">
        <v>6</v>
      </c>
      <c r="Z418" s="30" t="s">
        <v>64</v>
      </c>
      <c r="AA418" s="30" t="s">
        <v>64</v>
      </c>
      <c r="AB418" s="30" t="s">
        <v>65</v>
      </c>
      <c r="AC418" s="30" t="s">
        <v>66</v>
      </c>
      <c r="AD418" s="30">
        <v>15</v>
      </c>
      <c r="AE418" s="30"/>
      <c r="AF418" s="30"/>
      <c r="AG418" s="30" t="s">
        <v>59</v>
      </c>
      <c r="AH418" s="30" t="s">
        <v>67</v>
      </c>
      <c r="AI418" s="30" t="s">
        <v>68</v>
      </c>
      <c r="AJ418" s="30" t="s">
        <v>69</v>
      </c>
      <c r="AK418" s="30" t="s">
        <v>64</v>
      </c>
      <c r="AL418" s="30" t="s">
        <v>70</v>
      </c>
      <c r="AM418" s="30"/>
      <c r="AN418" s="30"/>
      <c r="AO418" s="30"/>
      <c r="AP418" s="30"/>
      <c r="AQ418" s="30">
        <v>90</v>
      </c>
      <c r="AR418" s="30">
        <v>23</v>
      </c>
      <c r="AS418" s="30">
        <v>1900</v>
      </c>
      <c r="AT418" s="30">
        <v>1900</v>
      </c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5" t="s">
        <v>1701</v>
      </c>
      <c r="BO418" s="30">
        <v>2</v>
      </c>
      <c r="BP418" s="30">
        <v>2</v>
      </c>
      <c r="BQ418" s="30">
        <v>5</v>
      </c>
      <c r="BR418" s="30" t="s">
        <v>72</v>
      </c>
      <c r="BS418" s="30" t="s">
        <v>1699</v>
      </c>
      <c r="BT418" s="30" t="s">
        <v>73</v>
      </c>
      <c r="BU418" s="36">
        <v>42639</v>
      </c>
      <c r="BV418" s="30">
        <v>20991</v>
      </c>
      <c r="BX418" s="30" t="s">
        <v>64</v>
      </c>
      <c r="BY418" s="30" t="s">
        <v>64</v>
      </c>
      <c r="BZ418" s="30"/>
      <c r="CA418" s="30"/>
      <c r="CB418" s="30" t="s">
        <v>64</v>
      </c>
      <c r="CC418" s="30" t="s">
        <v>64</v>
      </c>
      <c r="CD418" s="30"/>
      <c r="CE418" s="30" t="s">
        <v>64</v>
      </c>
      <c r="CF418" s="30"/>
      <c r="CG418" s="30" t="s">
        <v>63</v>
      </c>
      <c r="CH418" s="30" t="s">
        <v>359</v>
      </c>
      <c r="CI418" s="30" t="s">
        <v>64</v>
      </c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 t="s">
        <v>76</v>
      </c>
      <c r="DK418" s="30" t="s">
        <v>1700</v>
      </c>
      <c r="DL418" s="30"/>
      <c r="DM418" s="30"/>
      <c r="DN418" s="30" t="s">
        <v>64</v>
      </c>
      <c r="DO418" s="30" t="s">
        <v>135</v>
      </c>
      <c r="DP418" s="30" t="s">
        <v>63</v>
      </c>
      <c r="DQ418" s="30" t="s">
        <v>96</v>
      </c>
      <c r="DR418" s="30"/>
      <c r="DS418" s="30"/>
      <c r="DT418" s="30"/>
      <c r="DU418" s="30"/>
      <c r="DV418" s="30"/>
      <c r="DW418" s="30"/>
      <c r="DX418" s="30"/>
      <c r="DY418" s="30">
        <v>28.5</v>
      </c>
      <c r="DZ418" s="30"/>
      <c r="EB418" s="30">
        <v>5</v>
      </c>
      <c r="EC418" s="30">
        <v>5</v>
      </c>
      <c r="ED418" s="30"/>
      <c r="EE418" s="30" t="s">
        <v>358</v>
      </c>
      <c r="EF418" s="30">
        <v>6</v>
      </c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>
        <v>2500</v>
      </c>
      <c r="EW418" s="30">
        <v>459</v>
      </c>
      <c r="EX418" s="30">
        <v>355</v>
      </c>
      <c r="EY418" s="30">
        <v>412</v>
      </c>
      <c r="EZ418" s="30"/>
      <c r="FA418" s="30"/>
      <c r="FB418" s="30"/>
      <c r="FC418" s="30"/>
      <c r="FD418" s="30"/>
      <c r="FE418" s="30"/>
      <c r="FF418" s="30"/>
      <c r="FG418" s="30"/>
      <c r="FH418" s="30"/>
    </row>
    <row r="419" spans="1:449" x14ac:dyDescent="0.25">
      <c r="A419" s="30">
        <v>2017</v>
      </c>
      <c r="B419" s="30" t="s">
        <v>1704</v>
      </c>
      <c r="C419" s="30" t="s">
        <v>124</v>
      </c>
      <c r="D419" s="30" t="s">
        <v>1408</v>
      </c>
      <c r="E419" s="30" t="s">
        <v>125</v>
      </c>
      <c r="F419" s="30">
        <v>7</v>
      </c>
      <c r="G419" s="34">
        <v>2</v>
      </c>
      <c r="H419" s="30">
        <v>4</v>
      </c>
      <c r="I419" s="30" t="s">
        <v>136</v>
      </c>
      <c r="J419" s="30">
        <v>20</v>
      </c>
      <c r="K419" s="30">
        <v>29</v>
      </c>
      <c r="L419" s="30">
        <v>23</v>
      </c>
      <c r="M419" s="30">
        <v>25.063300000000002</v>
      </c>
      <c r="N419" s="30">
        <v>40.878999999999998</v>
      </c>
      <c r="O419" s="30">
        <v>30.346699999999998</v>
      </c>
      <c r="P419" s="30">
        <v>19.850000000000001</v>
      </c>
      <c r="Q419" s="30">
        <v>28.688099999999999</v>
      </c>
      <c r="R419" s="30">
        <v>23.044799999999999</v>
      </c>
      <c r="S419" s="30"/>
      <c r="T419" s="30" t="s">
        <v>130</v>
      </c>
      <c r="U419" s="30" t="s">
        <v>133</v>
      </c>
      <c r="V419" s="30" t="s">
        <v>61</v>
      </c>
      <c r="W419" s="30" t="s">
        <v>62</v>
      </c>
      <c r="X419" s="30"/>
      <c r="Y419" s="30">
        <v>6</v>
      </c>
      <c r="Z419" s="30" t="s">
        <v>63</v>
      </c>
      <c r="AA419" s="30" t="s">
        <v>64</v>
      </c>
      <c r="AB419" s="30" t="s">
        <v>65</v>
      </c>
      <c r="AC419" s="30" t="s">
        <v>66</v>
      </c>
      <c r="AD419" s="30">
        <v>15</v>
      </c>
      <c r="AE419" s="30"/>
      <c r="AF419" s="30"/>
      <c r="AG419" s="30" t="s">
        <v>102</v>
      </c>
      <c r="AH419" s="30" t="s">
        <v>105</v>
      </c>
      <c r="AI419" s="30" t="s">
        <v>68</v>
      </c>
      <c r="AJ419" s="30" t="s">
        <v>69</v>
      </c>
      <c r="AK419" s="30" t="s">
        <v>64</v>
      </c>
      <c r="AL419" s="30" t="s">
        <v>70</v>
      </c>
      <c r="AM419" s="30"/>
      <c r="AN419" s="30"/>
      <c r="AO419" s="30">
        <v>103</v>
      </c>
      <c r="AP419" s="30">
        <v>16</v>
      </c>
      <c r="AQ419" s="30"/>
      <c r="AR419" s="30"/>
      <c r="AS419" s="30">
        <v>1600</v>
      </c>
      <c r="AT419" s="30">
        <v>1600</v>
      </c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5" t="s">
        <v>1701</v>
      </c>
      <c r="BO419" s="30">
        <v>2</v>
      </c>
      <c r="BP419" s="30">
        <v>2</v>
      </c>
      <c r="BQ419" s="30">
        <v>5</v>
      </c>
      <c r="BR419" s="30" t="s">
        <v>72</v>
      </c>
      <c r="BS419" s="30" t="s">
        <v>1699</v>
      </c>
      <c r="BT419" s="30" t="s">
        <v>73</v>
      </c>
      <c r="BU419" s="36">
        <v>42474</v>
      </c>
      <c r="BV419" s="30">
        <v>19616</v>
      </c>
      <c r="BX419" s="30" t="s">
        <v>64</v>
      </c>
      <c r="BY419" s="30" t="s">
        <v>64</v>
      </c>
      <c r="BZ419" s="30"/>
      <c r="CA419" s="30"/>
      <c r="CB419" s="30" t="s">
        <v>64</v>
      </c>
      <c r="CC419" s="30" t="s">
        <v>64</v>
      </c>
      <c r="CD419" s="30"/>
      <c r="CE419" s="30" t="s">
        <v>64</v>
      </c>
      <c r="CF419" s="30"/>
      <c r="CG419" s="30" t="s">
        <v>63</v>
      </c>
      <c r="CH419" s="30" t="s">
        <v>1274</v>
      </c>
      <c r="CI419" s="30" t="s">
        <v>64</v>
      </c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 t="s">
        <v>76</v>
      </c>
      <c r="DK419" s="30" t="s">
        <v>1700</v>
      </c>
      <c r="DL419" s="30"/>
      <c r="DM419" s="30"/>
      <c r="DN419" s="30" t="s">
        <v>64</v>
      </c>
      <c r="DO419" s="30" t="s">
        <v>1275</v>
      </c>
      <c r="DP419" s="30" t="s">
        <v>64</v>
      </c>
      <c r="DQ419" s="30" t="s">
        <v>78</v>
      </c>
      <c r="DR419" s="30"/>
      <c r="DS419" s="30"/>
      <c r="DT419" s="30"/>
      <c r="DU419" s="30"/>
      <c r="DV419" s="30"/>
      <c r="DW419" s="30"/>
      <c r="DX419" s="30"/>
      <c r="DY419" s="30">
        <v>30.6</v>
      </c>
      <c r="DZ419" s="30"/>
      <c r="EB419" s="30">
        <v>5</v>
      </c>
      <c r="EC419" s="30">
        <v>5</v>
      </c>
      <c r="ED419" s="30"/>
      <c r="EE419" s="30" t="s">
        <v>1486</v>
      </c>
      <c r="EF419" s="30">
        <v>7</v>
      </c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>
        <v>1000</v>
      </c>
      <c r="EW419" s="30">
        <v>447</v>
      </c>
      <c r="EX419" s="30">
        <v>310</v>
      </c>
      <c r="EY419" s="30">
        <v>386</v>
      </c>
      <c r="EZ419" s="30"/>
      <c r="FA419" s="30"/>
      <c r="FB419" s="30"/>
      <c r="FC419" s="30"/>
      <c r="FD419" s="30"/>
      <c r="FE419" s="30"/>
      <c r="FF419" s="30"/>
      <c r="FG419" s="30"/>
      <c r="FH419" s="30"/>
    </row>
    <row r="420" spans="1:449" x14ac:dyDescent="0.25">
      <c r="A420" s="30">
        <v>2017</v>
      </c>
      <c r="B420" s="30" t="s">
        <v>1704</v>
      </c>
      <c r="C420" s="30" t="s">
        <v>124</v>
      </c>
      <c r="D420" s="30" t="s">
        <v>1408</v>
      </c>
      <c r="E420" s="30" t="s">
        <v>125</v>
      </c>
      <c r="F420" s="30">
        <v>13</v>
      </c>
      <c r="G420" s="34">
        <v>2.7</v>
      </c>
      <c r="H420" s="30">
        <v>6</v>
      </c>
      <c r="I420" s="30" t="s">
        <v>136</v>
      </c>
      <c r="J420" s="30">
        <v>17</v>
      </c>
      <c r="K420" s="30">
        <v>26</v>
      </c>
      <c r="L420" s="30">
        <v>20</v>
      </c>
      <c r="M420" s="30">
        <v>22.1</v>
      </c>
      <c r="N420" s="30">
        <v>36.9</v>
      </c>
      <c r="O420" s="30">
        <v>26.967300000000002</v>
      </c>
      <c r="P420" s="30">
        <v>17</v>
      </c>
      <c r="Q420" s="30">
        <v>26.128599999999999</v>
      </c>
      <c r="R420" s="30">
        <v>20</v>
      </c>
      <c r="S420" s="30"/>
      <c r="T420" s="30" t="s">
        <v>130</v>
      </c>
      <c r="U420" s="30" t="s">
        <v>133</v>
      </c>
      <c r="V420" s="30" t="s">
        <v>61</v>
      </c>
      <c r="W420" s="30" t="s">
        <v>62</v>
      </c>
      <c r="X420" s="30"/>
      <c r="Y420" s="30">
        <v>6</v>
      </c>
      <c r="Z420" s="30" t="s">
        <v>63</v>
      </c>
      <c r="AA420" s="30" t="s">
        <v>64</v>
      </c>
      <c r="AB420" s="30" t="s">
        <v>65</v>
      </c>
      <c r="AC420" s="30" t="s">
        <v>66</v>
      </c>
      <c r="AD420" s="30">
        <v>15</v>
      </c>
      <c r="AE420" s="30"/>
      <c r="AF420" s="30"/>
      <c r="AG420" s="30" t="s">
        <v>102</v>
      </c>
      <c r="AH420" s="30" t="s">
        <v>105</v>
      </c>
      <c r="AI420" s="30" t="s">
        <v>68</v>
      </c>
      <c r="AJ420" s="30" t="s">
        <v>69</v>
      </c>
      <c r="AK420" s="30" t="s">
        <v>64</v>
      </c>
      <c r="AL420" s="30" t="s">
        <v>70</v>
      </c>
      <c r="AM420" s="30"/>
      <c r="AN420" s="30"/>
      <c r="AO420" s="30">
        <v>103</v>
      </c>
      <c r="AP420" s="30">
        <v>16</v>
      </c>
      <c r="AQ420" s="30"/>
      <c r="AR420" s="30"/>
      <c r="AS420" s="30">
        <v>1850</v>
      </c>
      <c r="AT420" s="30">
        <v>1850</v>
      </c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5" t="s">
        <v>1701</v>
      </c>
      <c r="BO420" s="30">
        <v>2</v>
      </c>
      <c r="BP420" s="30">
        <v>2</v>
      </c>
      <c r="BQ420" s="30">
        <v>5</v>
      </c>
      <c r="BR420" s="30" t="s">
        <v>72</v>
      </c>
      <c r="BS420" s="30" t="s">
        <v>1699</v>
      </c>
      <c r="BT420" s="30" t="s">
        <v>73</v>
      </c>
      <c r="BU420" s="36">
        <v>42548</v>
      </c>
      <c r="BV420" s="30">
        <v>19744</v>
      </c>
      <c r="BX420" s="30" t="s">
        <v>64</v>
      </c>
      <c r="BY420" s="30" t="s">
        <v>64</v>
      </c>
      <c r="BZ420" s="30"/>
      <c r="CA420" s="30"/>
      <c r="CB420" s="30" t="s">
        <v>64</v>
      </c>
      <c r="CC420" s="30" t="s">
        <v>64</v>
      </c>
      <c r="CD420" s="30"/>
      <c r="CE420" s="30" t="s">
        <v>64</v>
      </c>
      <c r="CF420" s="30"/>
      <c r="CG420" s="30" t="s">
        <v>63</v>
      </c>
      <c r="CH420" s="30" t="s">
        <v>1274</v>
      </c>
      <c r="CI420" s="30" t="s">
        <v>64</v>
      </c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 t="s">
        <v>76</v>
      </c>
      <c r="DK420" s="30" t="s">
        <v>1700</v>
      </c>
      <c r="DL420" s="30"/>
      <c r="DM420" s="30"/>
      <c r="DN420" s="30" t="s">
        <v>64</v>
      </c>
      <c r="DO420" s="30" t="s">
        <v>1275</v>
      </c>
      <c r="DP420" s="30" t="s">
        <v>64</v>
      </c>
      <c r="DQ420" s="30" t="s">
        <v>78</v>
      </c>
      <c r="DR420" s="30"/>
      <c r="DS420" s="30"/>
      <c r="DT420" s="30"/>
      <c r="DU420" s="30"/>
      <c r="DV420" s="30"/>
      <c r="DW420" s="30"/>
      <c r="DX420" s="30"/>
      <c r="DY420" s="30">
        <v>27.2</v>
      </c>
      <c r="DZ420" s="30"/>
      <c r="EB420" s="30">
        <v>4</v>
      </c>
      <c r="EC420" s="30">
        <v>4</v>
      </c>
      <c r="ED420" s="30"/>
      <c r="EE420" s="30" t="s">
        <v>1276</v>
      </c>
      <c r="EF420" s="30">
        <v>7</v>
      </c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>
        <v>2250</v>
      </c>
      <c r="EW420" s="30">
        <v>523</v>
      </c>
      <c r="EX420" s="30">
        <v>340</v>
      </c>
      <c r="EY420" s="30">
        <v>444</v>
      </c>
      <c r="EZ420" s="30"/>
      <c r="FA420" s="30"/>
      <c r="FB420" s="30"/>
      <c r="FC420" s="30"/>
      <c r="FD420" s="30"/>
      <c r="FE420" s="30"/>
      <c r="FF420" s="30"/>
      <c r="FG420" s="30"/>
      <c r="FH420" s="30"/>
    </row>
    <row r="421" spans="1:449" x14ac:dyDescent="0.25">
      <c r="A421" s="30">
        <v>2017</v>
      </c>
      <c r="B421" s="30" t="s">
        <v>1704</v>
      </c>
      <c r="C421" s="30" t="s">
        <v>124</v>
      </c>
      <c r="D421" s="30" t="s">
        <v>1414</v>
      </c>
      <c r="E421" s="30" t="s">
        <v>125</v>
      </c>
      <c r="F421" s="30">
        <v>9</v>
      </c>
      <c r="G421" s="34">
        <v>1.5</v>
      </c>
      <c r="H421" s="30">
        <v>4</v>
      </c>
      <c r="I421" s="30" t="s">
        <v>136</v>
      </c>
      <c r="J421" s="30">
        <v>23</v>
      </c>
      <c r="K421" s="30">
        <v>34</v>
      </c>
      <c r="L421" s="30">
        <v>27</v>
      </c>
      <c r="M421" s="30">
        <v>30.035299999999999</v>
      </c>
      <c r="N421" s="30">
        <v>48.623100000000001</v>
      </c>
      <c r="O421" s="30">
        <v>36.275700000000001</v>
      </c>
      <c r="P421" s="30">
        <v>23.410699999999999</v>
      </c>
      <c r="Q421" s="30">
        <v>33.5411</v>
      </c>
      <c r="R421" s="30">
        <v>27.093</v>
      </c>
      <c r="S421" s="30"/>
      <c r="T421" s="30" t="s">
        <v>130</v>
      </c>
      <c r="U421" s="30" t="s">
        <v>133</v>
      </c>
      <c r="V421" s="30" t="s">
        <v>61</v>
      </c>
      <c r="W421" s="30" t="s">
        <v>62</v>
      </c>
      <c r="X421" s="30"/>
      <c r="Y421" s="30">
        <v>6</v>
      </c>
      <c r="Z421" s="30" t="s">
        <v>63</v>
      </c>
      <c r="AA421" s="30" t="s">
        <v>64</v>
      </c>
      <c r="AB421" s="30" t="s">
        <v>126</v>
      </c>
      <c r="AC421" s="30" t="s">
        <v>127</v>
      </c>
      <c r="AD421" s="30">
        <v>15</v>
      </c>
      <c r="AE421" s="30"/>
      <c r="AF421" s="30"/>
      <c r="AG421" s="30" t="s">
        <v>102</v>
      </c>
      <c r="AH421" s="30" t="s">
        <v>105</v>
      </c>
      <c r="AI421" s="30" t="s">
        <v>68</v>
      </c>
      <c r="AJ421" s="30" t="s">
        <v>69</v>
      </c>
      <c r="AK421" s="30" t="s">
        <v>64</v>
      </c>
      <c r="AL421" s="30" t="s">
        <v>70</v>
      </c>
      <c r="AM421" s="30"/>
      <c r="AN421" s="30"/>
      <c r="AO421" s="30">
        <v>103</v>
      </c>
      <c r="AP421" s="30">
        <v>16</v>
      </c>
      <c r="AQ421" s="30"/>
      <c r="AR421" s="30"/>
      <c r="AS421" s="30">
        <v>1350</v>
      </c>
      <c r="AT421" s="30">
        <v>1350</v>
      </c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5" t="s">
        <v>1701</v>
      </c>
      <c r="BO421" s="30">
        <v>2</v>
      </c>
      <c r="BP421" s="30">
        <v>2</v>
      </c>
      <c r="BQ421" s="30">
        <v>5</v>
      </c>
      <c r="BR421" s="30" t="s">
        <v>72</v>
      </c>
      <c r="BS421" s="30" t="s">
        <v>1699</v>
      </c>
      <c r="BT421" s="30" t="s">
        <v>73</v>
      </c>
      <c r="BU421" s="36">
        <v>42474</v>
      </c>
      <c r="BV421" s="30">
        <v>19618</v>
      </c>
      <c r="BX421" s="30" t="s">
        <v>64</v>
      </c>
      <c r="BY421" s="30" t="s">
        <v>64</v>
      </c>
      <c r="BZ421" s="30"/>
      <c r="CA421" s="30"/>
      <c r="CB421" s="30" t="s">
        <v>64</v>
      </c>
      <c r="CC421" s="30" t="s">
        <v>64</v>
      </c>
      <c r="CD421" s="30" t="s">
        <v>1483</v>
      </c>
      <c r="CE421" s="30" t="s">
        <v>64</v>
      </c>
      <c r="CF421" s="30"/>
      <c r="CG421" s="30" t="s">
        <v>63</v>
      </c>
      <c r="CH421" s="30" t="s">
        <v>1484</v>
      </c>
      <c r="CI421" s="30" t="s">
        <v>64</v>
      </c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 t="s">
        <v>76</v>
      </c>
      <c r="DK421" s="30" t="s">
        <v>1700</v>
      </c>
      <c r="DL421" s="30"/>
      <c r="DM421" s="30"/>
      <c r="DN421" s="30" t="s">
        <v>64</v>
      </c>
      <c r="DO421" s="30" t="s">
        <v>1485</v>
      </c>
      <c r="DP421" s="30" t="s">
        <v>63</v>
      </c>
      <c r="DQ421" s="30" t="s">
        <v>96</v>
      </c>
      <c r="DR421" s="30"/>
      <c r="DS421" s="30"/>
      <c r="DT421" s="30"/>
      <c r="DU421" s="30"/>
      <c r="DV421" s="30"/>
      <c r="DW421" s="30"/>
      <c r="DX421" s="30"/>
      <c r="DY421" s="30">
        <v>36.5</v>
      </c>
      <c r="DZ421" s="30"/>
      <c r="EB421" s="30">
        <v>6</v>
      </c>
      <c r="EC421" s="30">
        <v>6</v>
      </c>
      <c r="ED421" s="30"/>
      <c r="EE421" s="30" t="s">
        <v>1482</v>
      </c>
      <c r="EF421" s="30">
        <v>8</v>
      </c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>
        <v>250</v>
      </c>
      <c r="EV421" s="30"/>
      <c r="EW421" s="30">
        <v>379</v>
      </c>
      <c r="EX421" s="30">
        <v>265</v>
      </c>
      <c r="EY421" s="30">
        <v>328</v>
      </c>
      <c r="EZ421" s="30"/>
      <c r="FA421" s="30"/>
      <c r="FB421" s="30"/>
      <c r="FC421" s="30"/>
      <c r="FD421" s="30"/>
      <c r="FE421" s="30"/>
      <c r="FF421" s="30"/>
      <c r="FG421" s="30"/>
      <c r="FH421" s="30"/>
    </row>
    <row r="422" spans="1:449" x14ac:dyDescent="0.25">
      <c r="A422" s="30">
        <v>2017</v>
      </c>
      <c r="B422" s="30" t="s">
        <v>1704</v>
      </c>
      <c r="C422" s="30" t="s">
        <v>124</v>
      </c>
      <c r="D422" s="30" t="s">
        <v>1414</v>
      </c>
      <c r="E422" s="30" t="s">
        <v>125</v>
      </c>
      <c r="F422" s="30">
        <v>8</v>
      </c>
      <c r="G422" s="34">
        <v>2</v>
      </c>
      <c r="H422" s="30">
        <v>4</v>
      </c>
      <c r="I422" s="30" t="s">
        <v>136</v>
      </c>
      <c r="J422" s="30">
        <v>21</v>
      </c>
      <c r="K422" s="30">
        <v>31</v>
      </c>
      <c r="L422" s="30">
        <v>25</v>
      </c>
      <c r="M422" s="30">
        <v>26.6</v>
      </c>
      <c r="N422" s="30">
        <v>44.7</v>
      </c>
      <c r="O422" s="30">
        <v>32.526899999999998</v>
      </c>
      <c r="P422" s="30">
        <v>20.962700000000002</v>
      </c>
      <c r="Q422" s="30">
        <v>31.1035</v>
      </c>
      <c r="R422" s="30">
        <v>24.5671</v>
      </c>
      <c r="S422" s="30"/>
      <c r="T422" s="30" t="s">
        <v>130</v>
      </c>
      <c r="U422" s="30" t="s">
        <v>133</v>
      </c>
      <c r="V422" s="30" t="s">
        <v>61</v>
      </c>
      <c r="W422" s="30" t="s">
        <v>62</v>
      </c>
      <c r="X422" s="30"/>
      <c r="Y422" s="30">
        <v>6</v>
      </c>
      <c r="Z422" s="30" t="s">
        <v>63</v>
      </c>
      <c r="AA422" s="30" t="s">
        <v>64</v>
      </c>
      <c r="AB422" s="30" t="s">
        <v>126</v>
      </c>
      <c r="AC422" s="30" t="s">
        <v>127</v>
      </c>
      <c r="AD422" s="30">
        <v>15</v>
      </c>
      <c r="AE422" s="30"/>
      <c r="AF422" s="30"/>
      <c r="AG422" s="30" t="s">
        <v>102</v>
      </c>
      <c r="AH422" s="30" t="s">
        <v>105</v>
      </c>
      <c r="AI422" s="30" t="s">
        <v>68</v>
      </c>
      <c r="AJ422" s="30" t="s">
        <v>69</v>
      </c>
      <c r="AK422" s="30" t="s">
        <v>64</v>
      </c>
      <c r="AL422" s="30" t="s">
        <v>70</v>
      </c>
      <c r="AM422" s="30"/>
      <c r="AN422" s="30"/>
      <c r="AO422" s="30">
        <v>103</v>
      </c>
      <c r="AP422" s="30">
        <v>16</v>
      </c>
      <c r="AQ422" s="30"/>
      <c r="AR422" s="30"/>
      <c r="AS422" s="30">
        <v>1450</v>
      </c>
      <c r="AT422" s="30">
        <v>1450</v>
      </c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5" t="s">
        <v>1701</v>
      </c>
      <c r="BO422" s="30">
        <v>2</v>
      </c>
      <c r="BP422" s="30">
        <v>2</v>
      </c>
      <c r="BQ422" s="30">
        <v>5</v>
      </c>
      <c r="BR422" s="30" t="s">
        <v>72</v>
      </c>
      <c r="BS422" s="30" t="s">
        <v>1699</v>
      </c>
      <c r="BT422" s="30" t="s">
        <v>73</v>
      </c>
      <c r="BU422" s="36">
        <v>42482</v>
      </c>
      <c r="BV422" s="30">
        <v>19586</v>
      </c>
      <c r="BX422" s="30" t="s">
        <v>64</v>
      </c>
      <c r="BY422" s="30" t="s">
        <v>64</v>
      </c>
      <c r="BZ422" s="30"/>
      <c r="CA422" s="30"/>
      <c r="CB422" s="30" t="s">
        <v>64</v>
      </c>
      <c r="CC422" s="30" t="s">
        <v>64</v>
      </c>
      <c r="CD422" s="30"/>
      <c r="CE422" s="30" t="s">
        <v>64</v>
      </c>
      <c r="CF422" s="30"/>
      <c r="CG422" s="30" t="s">
        <v>63</v>
      </c>
      <c r="CH422" s="30" t="s">
        <v>1274</v>
      </c>
      <c r="CI422" s="30" t="s">
        <v>64</v>
      </c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 t="s">
        <v>76</v>
      </c>
      <c r="DK422" s="30" t="s">
        <v>1700</v>
      </c>
      <c r="DL422" s="30"/>
      <c r="DM422" s="30"/>
      <c r="DN422" s="30" t="s">
        <v>64</v>
      </c>
      <c r="DO422" s="30" t="s">
        <v>1275</v>
      </c>
      <c r="DP422" s="30" t="s">
        <v>64</v>
      </c>
      <c r="DQ422" s="30" t="s">
        <v>78</v>
      </c>
      <c r="DR422" s="30"/>
      <c r="DS422" s="30"/>
      <c r="DT422" s="30"/>
      <c r="DU422" s="30"/>
      <c r="DV422" s="30"/>
      <c r="DW422" s="30"/>
      <c r="DX422" s="30"/>
      <c r="DY422" s="30">
        <v>32.799999999999997</v>
      </c>
      <c r="DZ422" s="30"/>
      <c r="EB422" s="30">
        <v>5</v>
      </c>
      <c r="EC422" s="30">
        <v>5</v>
      </c>
      <c r="ED422" s="30"/>
      <c r="EE422" s="30" t="s">
        <v>1486</v>
      </c>
      <c r="EF422" s="30">
        <v>7</v>
      </c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>
        <v>250</v>
      </c>
      <c r="EW422" s="30">
        <v>424</v>
      </c>
      <c r="EX422" s="30">
        <v>286</v>
      </c>
      <c r="EY422" s="30">
        <v>362</v>
      </c>
      <c r="EZ422" s="30"/>
      <c r="FA422" s="30"/>
      <c r="FB422" s="30"/>
      <c r="FC422" s="30"/>
      <c r="FD422" s="30"/>
      <c r="FE422" s="30"/>
      <c r="FF422" s="30"/>
      <c r="FG422" s="30"/>
      <c r="FH422" s="30"/>
    </row>
    <row r="423" spans="1:449" x14ac:dyDescent="0.25">
      <c r="A423" s="30">
        <v>2017</v>
      </c>
      <c r="B423" s="30" t="s">
        <v>1704</v>
      </c>
      <c r="C423" s="30" t="s">
        <v>124</v>
      </c>
      <c r="D423" s="30" t="s">
        <v>1414</v>
      </c>
      <c r="E423" s="30" t="s">
        <v>125</v>
      </c>
      <c r="F423" s="30">
        <v>175</v>
      </c>
      <c r="G423" s="34">
        <v>2.5</v>
      </c>
      <c r="H423" s="30">
        <v>4</v>
      </c>
      <c r="I423" s="30" t="s">
        <v>199</v>
      </c>
      <c r="J423" s="30">
        <v>21</v>
      </c>
      <c r="K423" s="30">
        <v>32</v>
      </c>
      <c r="L423" s="30">
        <v>25</v>
      </c>
      <c r="M423" s="30">
        <v>26.5</v>
      </c>
      <c r="N423" s="30">
        <v>45.341700000000003</v>
      </c>
      <c r="O423" s="30">
        <v>32.595199999999998</v>
      </c>
      <c r="P423" s="30">
        <v>20.890599999999999</v>
      </c>
      <c r="Q423" s="30">
        <v>31.505099999999999</v>
      </c>
      <c r="R423" s="30">
        <v>24.623899999999999</v>
      </c>
      <c r="S423" s="30"/>
      <c r="T423" s="30" t="s">
        <v>60</v>
      </c>
      <c r="U423" s="30" t="s">
        <v>71</v>
      </c>
      <c r="V423" s="30" t="s">
        <v>65</v>
      </c>
      <c r="W423" s="30" t="s">
        <v>103</v>
      </c>
      <c r="X423" s="30"/>
      <c r="Y423" s="30">
        <v>6</v>
      </c>
      <c r="Z423" s="30" t="s">
        <v>63</v>
      </c>
      <c r="AA423" s="30" t="s">
        <v>64</v>
      </c>
      <c r="AB423" s="30" t="s">
        <v>126</v>
      </c>
      <c r="AC423" s="30" t="s">
        <v>127</v>
      </c>
      <c r="AD423" s="30">
        <v>15</v>
      </c>
      <c r="AE423" s="30"/>
      <c r="AF423" s="30"/>
      <c r="AG423" s="30" t="s">
        <v>102</v>
      </c>
      <c r="AH423" s="30" t="s">
        <v>105</v>
      </c>
      <c r="AI423" s="30" t="s">
        <v>68</v>
      </c>
      <c r="AJ423" s="30" t="s">
        <v>69</v>
      </c>
      <c r="AK423" s="30" t="s">
        <v>64</v>
      </c>
      <c r="AL423" s="30" t="s">
        <v>70</v>
      </c>
      <c r="AM423" s="30"/>
      <c r="AN423" s="30"/>
      <c r="AO423" s="30">
        <v>103</v>
      </c>
      <c r="AP423" s="30">
        <v>16</v>
      </c>
      <c r="AQ423" s="30"/>
      <c r="AR423" s="30"/>
      <c r="AS423" s="30">
        <v>1450</v>
      </c>
      <c r="AT423" s="30">
        <v>1450</v>
      </c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5"/>
      <c r="BO423" s="30">
        <v>2</v>
      </c>
      <c r="BP423" s="30">
        <v>2</v>
      </c>
      <c r="BQ423" s="30">
        <v>5</v>
      </c>
      <c r="BR423" s="30" t="s">
        <v>72</v>
      </c>
      <c r="BS423" s="30" t="s">
        <v>1699</v>
      </c>
      <c r="BT423" s="30" t="s">
        <v>73</v>
      </c>
      <c r="BU423" s="36">
        <v>42474</v>
      </c>
      <c r="BV423" s="30">
        <v>19733</v>
      </c>
      <c r="BX423" s="30" t="s">
        <v>64</v>
      </c>
      <c r="BY423" s="30" t="s">
        <v>64</v>
      </c>
      <c r="BZ423" s="30"/>
      <c r="CA423" s="30"/>
      <c r="CB423" s="30" t="s">
        <v>64</v>
      </c>
      <c r="CC423" s="30" t="s">
        <v>64</v>
      </c>
      <c r="CD423" s="30"/>
      <c r="CE423" s="30" t="s">
        <v>64</v>
      </c>
      <c r="CF423" s="30"/>
      <c r="CG423" s="30" t="s">
        <v>63</v>
      </c>
      <c r="CH423" s="30" t="s">
        <v>1416</v>
      </c>
      <c r="CI423" s="30" t="s">
        <v>64</v>
      </c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 t="s">
        <v>83</v>
      </c>
      <c r="DK423" s="30" t="s">
        <v>84</v>
      </c>
      <c r="DL423" s="30"/>
      <c r="DM423" s="30"/>
      <c r="DN423" s="30" t="s">
        <v>64</v>
      </c>
      <c r="DO423" s="30" t="s">
        <v>415</v>
      </c>
      <c r="DP423" s="30" t="s">
        <v>64</v>
      </c>
      <c r="DQ423" s="30" t="s">
        <v>78</v>
      </c>
      <c r="DR423" s="30"/>
      <c r="DS423" s="30"/>
      <c r="DT423" s="30"/>
      <c r="DU423" s="30"/>
      <c r="DV423" s="30"/>
      <c r="DW423" s="30"/>
      <c r="DX423" s="30"/>
      <c r="DY423" s="30">
        <v>32.799999999999997</v>
      </c>
      <c r="DZ423" s="30"/>
      <c r="EB423" s="30">
        <v>5</v>
      </c>
      <c r="EC423" s="30">
        <v>5</v>
      </c>
      <c r="ED423" s="30"/>
      <c r="EE423" s="30" t="s">
        <v>1415</v>
      </c>
      <c r="EF423" s="30">
        <v>7</v>
      </c>
      <c r="EG423" s="30"/>
      <c r="EH423" s="30"/>
      <c r="EI423" s="30" t="s">
        <v>1417</v>
      </c>
      <c r="EJ423" s="30">
        <v>6</v>
      </c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>
        <v>250</v>
      </c>
      <c r="EW423" s="30">
        <v>425</v>
      </c>
      <c r="EX423" s="30">
        <v>282</v>
      </c>
      <c r="EY423" s="30">
        <v>361</v>
      </c>
      <c r="EZ423" s="30"/>
      <c r="FA423" s="30"/>
      <c r="FB423" s="30"/>
      <c r="FC423" s="30"/>
      <c r="FD423" s="30"/>
      <c r="FE423" s="30"/>
      <c r="FF423" s="30"/>
      <c r="FG423" s="30"/>
      <c r="FH423" s="30"/>
    </row>
    <row r="424" spans="1:449" x14ac:dyDescent="0.25">
      <c r="A424" s="30">
        <v>2017</v>
      </c>
      <c r="B424" s="30" t="s">
        <v>1704</v>
      </c>
      <c r="C424" s="30" t="s">
        <v>124</v>
      </c>
      <c r="D424" s="30" t="s">
        <v>1452</v>
      </c>
      <c r="E424" s="30" t="s">
        <v>125</v>
      </c>
      <c r="F424" s="30">
        <v>11</v>
      </c>
      <c r="G424" s="34">
        <v>2</v>
      </c>
      <c r="H424" s="30">
        <v>4</v>
      </c>
      <c r="I424" s="30" t="s">
        <v>215</v>
      </c>
      <c r="J424" s="30">
        <v>43</v>
      </c>
      <c r="K424" s="30">
        <v>41</v>
      </c>
      <c r="L424" s="30">
        <v>42</v>
      </c>
      <c r="M424" s="30">
        <v>60.959600000000002</v>
      </c>
      <c r="N424" s="30">
        <v>61.4833</v>
      </c>
      <c r="O424" s="30">
        <v>61.194200000000002</v>
      </c>
      <c r="P424" s="30">
        <v>43.249499999999998</v>
      </c>
      <c r="Q424" s="30">
        <v>41.244799999999998</v>
      </c>
      <c r="R424" s="30">
        <v>42.323799999999999</v>
      </c>
      <c r="S424" s="30"/>
      <c r="T424" s="30" t="s">
        <v>60</v>
      </c>
      <c r="U424" s="30" t="s">
        <v>71</v>
      </c>
      <c r="V424" s="30" t="s">
        <v>212</v>
      </c>
      <c r="W424" s="30" t="s">
        <v>213</v>
      </c>
      <c r="X424" s="30"/>
      <c r="Y424" s="30">
        <v>1</v>
      </c>
      <c r="Z424" s="30" t="s">
        <v>64</v>
      </c>
      <c r="AA424" s="30" t="s">
        <v>64</v>
      </c>
      <c r="AB424" s="30" t="s">
        <v>126</v>
      </c>
      <c r="AC424" s="30" t="s">
        <v>127</v>
      </c>
      <c r="AD424" s="30">
        <v>15</v>
      </c>
      <c r="AE424" s="30"/>
      <c r="AF424" s="30"/>
      <c r="AG424" s="30" t="s">
        <v>102</v>
      </c>
      <c r="AH424" s="30" t="s">
        <v>105</v>
      </c>
      <c r="AI424" s="30" t="s">
        <v>68</v>
      </c>
      <c r="AJ424" s="30" t="s">
        <v>69</v>
      </c>
      <c r="AK424" s="30" t="s">
        <v>64</v>
      </c>
      <c r="AL424" s="30" t="s">
        <v>70</v>
      </c>
      <c r="AM424" s="30"/>
      <c r="AN424" s="30"/>
      <c r="AO424" s="30">
        <v>103</v>
      </c>
      <c r="AP424" s="30">
        <v>12</v>
      </c>
      <c r="AQ424" s="30"/>
      <c r="AR424" s="30"/>
      <c r="AS424" s="30">
        <v>900</v>
      </c>
      <c r="AT424" s="30">
        <v>900</v>
      </c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5"/>
      <c r="BO424" s="30">
        <v>2</v>
      </c>
      <c r="BP424" s="30">
        <v>2</v>
      </c>
      <c r="BQ424" s="30">
        <v>5</v>
      </c>
      <c r="BR424" s="30" t="s">
        <v>72</v>
      </c>
      <c r="BS424" s="30" t="s">
        <v>1699</v>
      </c>
      <c r="BT424" s="30" t="s">
        <v>73</v>
      </c>
      <c r="BU424" s="36">
        <v>42474</v>
      </c>
      <c r="BV424" s="30">
        <v>19667</v>
      </c>
      <c r="BX424" s="30" t="s">
        <v>64</v>
      </c>
      <c r="BY424" s="30" t="s">
        <v>64</v>
      </c>
      <c r="BZ424" s="30"/>
      <c r="CA424" s="30"/>
      <c r="CB424" s="30" t="s">
        <v>64</v>
      </c>
      <c r="CC424" s="30" t="s">
        <v>64</v>
      </c>
      <c r="CD424" s="30" t="s">
        <v>1451</v>
      </c>
      <c r="CE424" s="30" t="s">
        <v>64</v>
      </c>
      <c r="CF424" s="30" t="s">
        <v>1328</v>
      </c>
      <c r="CG424" s="30" t="s">
        <v>63</v>
      </c>
      <c r="CH424" s="30" t="s">
        <v>1329</v>
      </c>
      <c r="CI424" s="30" t="s">
        <v>64</v>
      </c>
      <c r="CJ424" s="30" t="s">
        <v>1328</v>
      </c>
      <c r="CK424" s="30" t="s">
        <v>88</v>
      </c>
      <c r="CL424" s="30"/>
      <c r="CM424" s="30">
        <v>1</v>
      </c>
      <c r="CN424" s="30" t="s">
        <v>89</v>
      </c>
      <c r="CO424" s="30"/>
      <c r="CP424" s="30">
        <v>280</v>
      </c>
      <c r="CQ424" s="30">
        <v>4.75</v>
      </c>
      <c r="CR424" s="30">
        <v>31.7</v>
      </c>
      <c r="CS424" s="30" t="s">
        <v>90</v>
      </c>
      <c r="CT424" s="30"/>
      <c r="CU424" s="30"/>
      <c r="CV424" s="30" t="s">
        <v>91</v>
      </c>
      <c r="CW424" s="30"/>
      <c r="CX424" s="30" t="s">
        <v>129</v>
      </c>
      <c r="CY424" s="30" t="s">
        <v>64</v>
      </c>
      <c r="CZ424" s="30"/>
      <c r="DA424" s="30"/>
      <c r="DB424" s="30"/>
      <c r="DC424" s="30"/>
      <c r="DD424" s="30">
        <v>1</v>
      </c>
      <c r="DE424" s="30" t="s">
        <v>323</v>
      </c>
      <c r="DF424" s="30"/>
      <c r="DG424" s="30">
        <v>64</v>
      </c>
      <c r="DH424" s="30"/>
      <c r="DI424" s="30"/>
      <c r="DJ424" s="30" t="s">
        <v>83</v>
      </c>
      <c r="DK424" s="30" t="s">
        <v>84</v>
      </c>
      <c r="DL424" s="30" t="s">
        <v>64</v>
      </c>
      <c r="DM424" s="30" t="s">
        <v>64</v>
      </c>
      <c r="DN424" s="30" t="s">
        <v>64</v>
      </c>
      <c r="DO424" s="30" t="s">
        <v>1330</v>
      </c>
      <c r="DP424" s="30" t="s">
        <v>63</v>
      </c>
      <c r="DQ424" s="30" t="s">
        <v>96</v>
      </c>
      <c r="DR424" s="30"/>
      <c r="DS424" s="30"/>
      <c r="DT424" s="30"/>
      <c r="DU424" s="30"/>
      <c r="DV424" s="30"/>
      <c r="DW424" s="30"/>
      <c r="DX424" s="30"/>
      <c r="DY424" s="30">
        <v>61.5</v>
      </c>
      <c r="DZ424" s="30"/>
      <c r="EB424" s="30">
        <v>9</v>
      </c>
      <c r="EC424" s="30">
        <v>9</v>
      </c>
      <c r="ED424" s="30"/>
      <c r="EE424" s="30" t="s">
        <v>1450</v>
      </c>
      <c r="EF424" s="30">
        <v>8</v>
      </c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>
        <v>2500</v>
      </c>
      <c r="EV424" s="30"/>
      <c r="EW424" s="30">
        <v>205</v>
      </c>
      <c r="EX424" s="30">
        <v>216</v>
      </c>
      <c r="EY424" s="30">
        <v>210</v>
      </c>
      <c r="EZ424" s="30"/>
      <c r="FA424" s="30"/>
      <c r="FB424" s="30"/>
      <c r="FC424" s="30"/>
      <c r="FD424" s="30"/>
      <c r="FE424" s="30"/>
      <c r="FF424" s="30"/>
      <c r="FG424" s="30"/>
      <c r="FH424" s="30"/>
    </row>
    <row r="425" spans="1:449" s="27" customFormat="1" x14ac:dyDescent="0.25">
      <c r="A425" s="30">
        <v>2017</v>
      </c>
      <c r="B425" s="30" t="s">
        <v>194</v>
      </c>
      <c r="C425" s="30" t="s">
        <v>194</v>
      </c>
      <c r="D425" s="30" t="s">
        <v>974</v>
      </c>
      <c r="E425" s="30" t="s">
        <v>195</v>
      </c>
      <c r="F425" s="30">
        <v>7</v>
      </c>
      <c r="G425" s="34">
        <v>2</v>
      </c>
      <c r="H425" s="30">
        <v>4</v>
      </c>
      <c r="I425" s="30" t="s">
        <v>215</v>
      </c>
      <c r="J425" s="30">
        <v>49</v>
      </c>
      <c r="K425" s="30">
        <v>47</v>
      </c>
      <c r="L425" s="30">
        <v>48</v>
      </c>
      <c r="M425" s="30">
        <v>71.0017</v>
      </c>
      <c r="N425" s="30">
        <v>68.728399999999993</v>
      </c>
      <c r="O425" s="30">
        <v>69.960400000000007</v>
      </c>
      <c r="P425" s="30">
        <v>48.592700000000001</v>
      </c>
      <c r="Q425" s="30">
        <v>46.610799999999998</v>
      </c>
      <c r="R425" s="30">
        <v>47.680399999999999</v>
      </c>
      <c r="S425" s="30"/>
      <c r="T425" s="30" t="s">
        <v>60</v>
      </c>
      <c r="U425" s="30" t="s">
        <v>71</v>
      </c>
      <c r="V425" s="30" t="s">
        <v>212</v>
      </c>
      <c r="W425" s="30" t="s">
        <v>213</v>
      </c>
      <c r="X425" s="30"/>
      <c r="Y425" s="30">
        <v>1</v>
      </c>
      <c r="Z425" s="30" t="s">
        <v>63</v>
      </c>
      <c r="AA425" s="30" t="s">
        <v>64</v>
      </c>
      <c r="AB425" s="30" t="s">
        <v>126</v>
      </c>
      <c r="AC425" s="30" t="s">
        <v>127</v>
      </c>
      <c r="AD425" s="30">
        <v>10</v>
      </c>
      <c r="AE425" s="30"/>
      <c r="AF425" s="30"/>
      <c r="AG425" s="30" t="s">
        <v>102</v>
      </c>
      <c r="AH425" s="30" t="s">
        <v>105</v>
      </c>
      <c r="AI425" s="30" t="s">
        <v>68</v>
      </c>
      <c r="AJ425" s="30" t="s">
        <v>69</v>
      </c>
      <c r="AK425" s="30" t="s">
        <v>64</v>
      </c>
      <c r="AL425" s="30" t="s">
        <v>70</v>
      </c>
      <c r="AM425" s="30">
        <v>92</v>
      </c>
      <c r="AN425" s="30">
        <v>14</v>
      </c>
      <c r="AO425" s="30">
        <v>103</v>
      </c>
      <c r="AP425" s="30">
        <v>16</v>
      </c>
      <c r="AQ425" s="30"/>
      <c r="AR425" s="30"/>
      <c r="AS425" s="30">
        <v>750</v>
      </c>
      <c r="AT425" s="30">
        <v>750</v>
      </c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5"/>
      <c r="BO425" s="30">
        <v>2</v>
      </c>
      <c r="BP425" s="30">
        <v>2</v>
      </c>
      <c r="BQ425" s="30">
        <v>5</v>
      </c>
      <c r="BR425" s="30" t="s">
        <v>72</v>
      </c>
      <c r="BS425" s="30" t="s">
        <v>1699</v>
      </c>
      <c r="BT425" s="30" t="s">
        <v>120</v>
      </c>
      <c r="BU425" s="36">
        <v>42536</v>
      </c>
      <c r="BV425" s="30">
        <v>20456</v>
      </c>
      <c r="BW425" s="2"/>
      <c r="BX425" s="30" t="s">
        <v>64</v>
      </c>
      <c r="BY425" s="30" t="s">
        <v>64</v>
      </c>
      <c r="BZ425" s="30"/>
      <c r="CA425" s="30"/>
      <c r="CB425" s="30" t="s">
        <v>64</v>
      </c>
      <c r="CC425" s="30" t="s">
        <v>64</v>
      </c>
      <c r="CD425" s="30"/>
      <c r="CE425" s="30" t="s">
        <v>64</v>
      </c>
      <c r="CF425" s="30"/>
      <c r="CG425" s="30" t="s">
        <v>63</v>
      </c>
      <c r="CH425" s="30" t="s">
        <v>198</v>
      </c>
      <c r="CI425" s="30" t="s">
        <v>63</v>
      </c>
      <c r="CJ425" s="30" t="s">
        <v>198</v>
      </c>
      <c r="CK425" s="30" t="s">
        <v>88</v>
      </c>
      <c r="CL425" s="30"/>
      <c r="CM425" s="30">
        <v>1</v>
      </c>
      <c r="CN425" s="30" t="s">
        <v>89</v>
      </c>
      <c r="CO425" s="30"/>
      <c r="CP425" s="30">
        <v>259</v>
      </c>
      <c r="CQ425" s="30">
        <v>4.25</v>
      </c>
      <c r="CR425" s="30">
        <v>50.9</v>
      </c>
      <c r="CS425" s="30" t="s">
        <v>90</v>
      </c>
      <c r="CT425" s="30"/>
      <c r="CU425" s="30"/>
      <c r="CV425" s="30" t="s">
        <v>91</v>
      </c>
      <c r="CW425" s="30"/>
      <c r="CX425" s="30" t="s">
        <v>129</v>
      </c>
      <c r="CY425" s="30" t="s">
        <v>64</v>
      </c>
      <c r="CZ425" s="30"/>
      <c r="DA425" s="30"/>
      <c r="DB425" s="30"/>
      <c r="DC425" s="30"/>
      <c r="DD425" s="30">
        <v>1</v>
      </c>
      <c r="DE425" s="30" t="s">
        <v>94</v>
      </c>
      <c r="DF425" s="30" t="s">
        <v>235</v>
      </c>
      <c r="DG425" s="30">
        <v>135</v>
      </c>
      <c r="DH425" s="30"/>
      <c r="DI425" s="30"/>
      <c r="DJ425" s="30" t="s">
        <v>83</v>
      </c>
      <c r="DK425" s="30" t="s">
        <v>84</v>
      </c>
      <c r="DL425" s="30" t="s">
        <v>64</v>
      </c>
      <c r="DM425" s="30" t="s">
        <v>64</v>
      </c>
      <c r="DN425" s="30" t="s">
        <v>64</v>
      </c>
      <c r="DO425" s="30" t="s">
        <v>178</v>
      </c>
      <c r="DP425" s="30" t="s">
        <v>63</v>
      </c>
      <c r="DQ425" s="30" t="s">
        <v>96</v>
      </c>
      <c r="DR425" s="30"/>
      <c r="DS425" s="30"/>
      <c r="DT425" s="30"/>
      <c r="DU425" s="30"/>
      <c r="DV425" s="30"/>
      <c r="DW425" s="30"/>
      <c r="DX425" s="30"/>
      <c r="DY425" s="30">
        <v>70.3</v>
      </c>
      <c r="DZ425" s="30"/>
      <c r="EA425" s="25"/>
      <c r="EB425" s="30">
        <v>10</v>
      </c>
      <c r="EC425" s="30">
        <v>10</v>
      </c>
      <c r="ED425" s="30"/>
      <c r="EE425" s="30" t="s">
        <v>975</v>
      </c>
      <c r="EF425" s="30">
        <v>8</v>
      </c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>
        <v>3250</v>
      </c>
      <c r="EV425" s="30"/>
      <c r="EW425" s="30">
        <v>179</v>
      </c>
      <c r="EX425" s="30">
        <v>189</v>
      </c>
      <c r="EY425" s="30">
        <v>183</v>
      </c>
      <c r="EZ425" s="30"/>
      <c r="FA425" s="30"/>
      <c r="FB425" s="30"/>
      <c r="FC425" s="30"/>
      <c r="FD425" s="30"/>
      <c r="FE425" s="30"/>
      <c r="FF425" s="30"/>
      <c r="FG425" s="30"/>
      <c r="FH425" s="30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  <c r="NG425"/>
      <c r="NH425"/>
      <c r="NI425"/>
      <c r="NJ425"/>
      <c r="NK425"/>
      <c r="NL425"/>
      <c r="NM425"/>
      <c r="NN425"/>
      <c r="NO425"/>
      <c r="NP425"/>
      <c r="NQ425"/>
      <c r="NR425"/>
      <c r="NS425"/>
      <c r="NT425"/>
      <c r="NU425"/>
      <c r="NV425"/>
      <c r="NW425"/>
      <c r="NX425"/>
      <c r="NY425"/>
      <c r="NZ425"/>
      <c r="OA425"/>
      <c r="OB425"/>
      <c r="OC425"/>
      <c r="OD425"/>
      <c r="OE425"/>
      <c r="OF425"/>
      <c r="OG425"/>
      <c r="OH425"/>
      <c r="OI425"/>
      <c r="OJ425"/>
      <c r="OK425"/>
      <c r="OL425"/>
      <c r="OM425"/>
      <c r="ON425"/>
      <c r="OO425"/>
      <c r="OP425"/>
      <c r="OQ425"/>
      <c r="OR425"/>
      <c r="OS425"/>
      <c r="OT425"/>
      <c r="OU425"/>
      <c r="OV425"/>
      <c r="OW425"/>
      <c r="OX425"/>
      <c r="OY425"/>
      <c r="OZ425"/>
      <c r="PA425"/>
      <c r="PB425"/>
      <c r="PC425"/>
      <c r="PD425"/>
      <c r="PE425"/>
      <c r="PF425"/>
      <c r="PG425"/>
      <c r="PH425"/>
      <c r="PI425"/>
      <c r="PJ425"/>
      <c r="PK425"/>
      <c r="PL425"/>
      <c r="PM425"/>
      <c r="PN425"/>
      <c r="PO425"/>
      <c r="PP425"/>
      <c r="PQ425"/>
      <c r="PR425"/>
      <c r="PS425"/>
      <c r="PT425"/>
      <c r="PU425"/>
      <c r="PV425"/>
      <c r="PW425"/>
      <c r="PX425"/>
      <c r="PY425"/>
      <c r="PZ425"/>
      <c r="QA425"/>
      <c r="QB425"/>
      <c r="QC425"/>
      <c r="QD425"/>
      <c r="QE425"/>
      <c r="QF425"/>
      <c r="QG425"/>
    </row>
    <row r="426" spans="1:449" x14ac:dyDescent="0.25">
      <c r="A426" s="30">
        <v>2017</v>
      </c>
      <c r="B426" s="30" t="s">
        <v>194</v>
      </c>
      <c r="C426" s="30" t="s">
        <v>194</v>
      </c>
      <c r="D426" s="30" t="s">
        <v>974</v>
      </c>
      <c r="E426" s="30" t="s">
        <v>195</v>
      </c>
      <c r="F426" s="30">
        <v>15</v>
      </c>
      <c r="G426" s="34">
        <v>2.4</v>
      </c>
      <c r="H426" s="30">
        <v>4</v>
      </c>
      <c r="I426" s="30" t="s">
        <v>215</v>
      </c>
      <c r="J426" s="30">
        <v>27</v>
      </c>
      <c r="K426" s="30">
        <v>36</v>
      </c>
      <c r="L426" s="30">
        <v>30</v>
      </c>
      <c r="M426" s="30">
        <v>35.044899999999998</v>
      </c>
      <c r="N426" s="30">
        <v>52.195500000000003</v>
      </c>
      <c r="O426" s="30">
        <v>41.125900000000001</v>
      </c>
      <c r="P426" s="30">
        <v>26.885899999999999</v>
      </c>
      <c r="Q426" s="30">
        <v>35.724499999999999</v>
      </c>
      <c r="R426" s="30">
        <v>30.254200000000001</v>
      </c>
      <c r="S426" s="30"/>
      <c r="T426" s="30" t="s">
        <v>60</v>
      </c>
      <c r="U426" s="30" t="s">
        <v>71</v>
      </c>
      <c r="V426" s="30" t="s">
        <v>212</v>
      </c>
      <c r="W426" s="30" t="s">
        <v>213</v>
      </c>
      <c r="X426" s="30"/>
      <c r="Y426" s="30">
        <v>1</v>
      </c>
      <c r="Z426" s="30" t="s">
        <v>63</v>
      </c>
      <c r="AA426" s="30" t="s">
        <v>64</v>
      </c>
      <c r="AB426" s="30" t="s">
        <v>126</v>
      </c>
      <c r="AC426" s="30" t="s">
        <v>127</v>
      </c>
      <c r="AD426" s="30">
        <v>10</v>
      </c>
      <c r="AE426" s="30"/>
      <c r="AF426" s="30"/>
      <c r="AG426" s="30" t="s">
        <v>102</v>
      </c>
      <c r="AH426" s="30" t="s">
        <v>105</v>
      </c>
      <c r="AI426" s="30" t="s">
        <v>68</v>
      </c>
      <c r="AJ426" s="30" t="s">
        <v>69</v>
      </c>
      <c r="AK426" s="30" t="s">
        <v>64</v>
      </c>
      <c r="AL426" s="30" t="s">
        <v>70</v>
      </c>
      <c r="AM426" s="30">
        <v>92</v>
      </c>
      <c r="AN426" s="30">
        <v>14</v>
      </c>
      <c r="AO426" s="30">
        <v>103</v>
      </c>
      <c r="AP426" s="30">
        <v>16</v>
      </c>
      <c r="AQ426" s="30"/>
      <c r="AR426" s="30"/>
      <c r="AS426" s="30">
        <v>1200</v>
      </c>
      <c r="AT426" s="30">
        <v>1200</v>
      </c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5" t="s">
        <v>1701</v>
      </c>
      <c r="BO426" s="30">
        <v>2</v>
      </c>
      <c r="BP426" s="30">
        <v>2</v>
      </c>
      <c r="BQ426" s="30">
        <v>5</v>
      </c>
      <c r="BR426" s="30" t="s">
        <v>72</v>
      </c>
      <c r="BS426" s="30" t="s">
        <v>1699</v>
      </c>
      <c r="BT426" s="30" t="s">
        <v>73</v>
      </c>
      <c r="BU426" s="36">
        <v>42548</v>
      </c>
      <c r="BV426" s="30">
        <v>19942</v>
      </c>
      <c r="BX426" s="30" t="s">
        <v>64</v>
      </c>
      <c r="BY426" s="30" t="s">
        <v>64</v>
      </c>
      <c r="BZ426" s="30"/>
      <c r="CA426" s="30"/>
      <c r="CB426" s="30" t="s">
        <v>64</v>
      </c>
      <c r="CC426" s="30" t="s">
        <v>64</v>
      </c>
      <c r="CD426" s="30"/>
      <c r="CE426" s="30" t="s">
        <v>64</v>
      </c>
      <c r="CF426" s="30"/>
      <c r="CG426" s="30" t="s">
        <v>63</v>
      </c>
      <c r="CH426" s="30" t="s">
        <v>198</v>
      </c>
      <c r="CI426" s="30" t="s">
        <v>63</v>
      </c>
      <c r="CJ426" s="30" t="s">
        <v>198</v>
      </c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 t="s">
        <v>76</v>
      </c>
      <c r="DK426" s="30" t="s">
        <v>1700</v>
      </c>
      <c r="DL426" s="30" t="s">
        <v>64</v>
      </c>
      <c r="DM426" s="30" t="s">
        <v>64</v>
      </c>
      <c r="DN426" s="30" t="s">
        <v>64</v>
      </c>
      <c r="DO426" s="30" t="s">
        <v>178</v>
      </c>
      <c r="DP426" s="30" t="s">
        <v>64</v>
      </c>
      <c r="DQ426" s="30" t="s">
        <v>78</v>
      </c>
      <c r="DR426" s="30"/>
      <c r="DS426" s="30"/>
      <c r="DT426" s="30"/>
      <c r="DU426" s="30"/>
      <c r="DV426" s="30"/>
      <c r="DW426" s="30"/>
      <c r="DX426" s="30"/>
      <c r="DY426" s="30">
        <v>41.4</v>
      </c>
      <c r="DZ426" s="30"/>
      <c r="EB426" s="30">
        <v>7</v>
      </c>
      <c r="EC426" s="30">
        <v>7</v>
      </c>
      <c r="ED426" s="30"/>
      <c r="EE426" s="30" t="s">
        <v>1289</v>
      </c>
      <c r="EF426" s="30">
        <v>8</v>
      </c>
      <c r="EG426" s="30"/>
      <c r="EH426" s="30"/>
      <c r="EI426" s="30" t="s">
        <v>1290</v>
      </c>
      <c r="EJ426" s="30">
        <v>8</v>
      </c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>
        <v>1000</v>
      </c>
      <c r="EV426" s="30"/>
      <c r="EW426" s="30">
        <v>328</v>
      </c>
      <c r="EX426" s="30">
        <v>248</v>
      </c>
      <c r="EY426" s="30">
        <v>292</v>
      </c>
      <c r="EZ426" s="30"/>
      <c r="FA426" s="30"/>
      <c r="FB426" s="30"/>
      <c r="FC426" s="30"/>
      <c r="FD426" s="30"/>
      <c r="FE426" s="30"/>
      <c r="FF426" s="30"/>
      <c r="FG426" s="30"/>
      <c r="FH426" s="30"/>
    </row>
    <row r="427" spans="1:449" x14ac:dyDescent="0.25">
      <c r="A427" s="30">
        <v>2017</v>
      </c>
      <c r="B427" s="30" t="s">
        <v>194</v>
      </c>
      <c r="C427" s="30" t="s">
        <v>194</v>
      </c>
      <c r="D427" s="30" t="s">
        <v>974</v>
      </c>
      <c r="E427" s="30" t="s">
        <v>195</v>
      </c>
      <c r="F427" s="30">
        <v>16</v>
      </c>
      <c r="G427" s="34">
        <v>2.4</v>
      </c>
      <c r="H427" s="30">
        <v>4</v>
      </c>
      <c r="I427" s="30" t="s">
        <v>225</v>
      </c>
      <c r="J427" s="30">
        <v>26</v>
      </c>
      <c r="K427" s="30">
        <v>34</v>
      </c>
      <c r="L427" s="30">
        <v>29</v>
      </c>
      <c r="M427" s="30">
        <v>33.816400000000002</v>
      </c>
      <c r="N427" s="30">
        <v>49.560400000000001</v>
      </c>
      <c r="O427" s="30">
        <v>39.456899999999997</v>
      </c>
      <c r="P427" s="30">
        <v>26.043800000000001</v>
      </c>
      <c r="Q427" s="30">
        <v>34.1173</v>
      </c>
      <c r="R427" s="30">
        <v>29.1477</v>
      </c>
      <c r="S427" s="30"/>
      <c r="T427" s="30" t="s">
        <v>60</v>
      </c>
      <c r="U427" s="30" t="s">
        <v>71</v>
      </c>
      <c r="V427" s="30" t="s">
        <v>170</v>
      </c>
      <c r="W427" s="30" t="s">
        <v>171</v>
      </c>
      <c r="X427" s="30"/>
      <c r="Y427" s="30">
        <v>7</v>
      </c>
      <c r="Z427" s="30" t="s">
        <v>63</v>
      </c>
      <c r="AA427" s="30" t="s">
        <v>64</v>
      </c>
      <c r="AB427" s="30" t="s">
        <v>126</v>
      </c>
      <c r="AC427" s="30" t="s">
        <v>127</v>
      </c>
      <c r="AD427" s="30">
        <v>10</v>
      </c>
      <c r="AE427" s="30"/>
      <c r="AF427" s="30"/>
      <c r="AG427" s="30" t="s">
        <v>102</v>
      </c>
      <c r="AH427" s="30" t="s">
        <v>105</v>
      </c>
      <c r="AI427" s="30" t="s">
        <v>68</v>
      </c>
      <c r="AJ427" s="30" t="s">
        <v>69</v>
      </c>
      <c r="AK427" s="30" t="s">
        <v>64</v>
      </c>
      <c r="AL427" s="30" t="s">
        <v>70</v>
      </c>
      <c r="AM427" s="30">
        <v>92</v>
      </c>
      <c r="AN427" s="30">
        <v>14</v>
      </c>
      <c r="AO427" s="30">
        <v>103</v>
      </c>
      <c r="AP427" s="30">
        <v>16</v>
      </c>
      <c r="AQ427" s="30"/>
      <c r="AR427" s="30"/>
      <c r="AS427" s="30">
        <v>1250</v>
      </c>
      <c r="AT427" s="30">
        <v>1250</v>
      </c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5" t="s">
        <v>1701</v>
      </c>
      <c r="BO427" s="30">
        <v>2</v>
      </c>
      <c r="BP427" s="30">
        <v>2</v>
      </c>
      <c r="BQ427" s="30">
        <v>5</v>
      </c>
      <c r="BR427" s="30" t="s">
        <v>72</v>
      </c>
      <c r="BS427" s="30" t="s">
        <v>1699</v>
      </c>
      <c r="BT427" s="30" t="s">
        <v>73</v>
      </c>
      <c r="BU427" s="36">
        <v>42548</v>
      </c>
      <c r="BV427" s="30">
        <v>19943</v>
      </c>
      <c r="BX427" s="30" t="s">
        <v>64</v>
      </c>
      <c r="BY427" s="30" t="s">
        <v>64</v>
      </c>
      <c r="BZ427" s="30"/>
      <c r="CA427" s="30"/>
      <c r="CB427" s="30" t="s">
        <v>64</v>
      </c>
      <c r="CC427" s="30" t="s">
        <v>64</v>
      </c>
      <c r="CD427" s="30"/>
      <c r="CE427" s="30" t="s">
        <v>64</v>
      </c>
      <c r="CF427" s="30"/>
      <c r="CG427" s="30" t="s">
        <v>63</v>
      </c>
      <c r="CH427" s="30" t="s">
        <v>198</v>
      </c>
      <c r="CI427" s="30" t="s">
        <v>63</v>
      </c>
      <c r="CJ427" s="30" t="s">
        <v>198</v>
      </c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 t="s">
        <v>76</v>
      </c>
      <c r="DK427" s="30" t="s">
        <v>1700</v>
      </c>
      <c r="DL427" s="30" t="s">
        <v>64</v>
      </c>
      <c r="DM427" s="30" t="s">
        <v>64</v>
      </c>
      <c r="DN427" s="30" t="s">
        <v>64</v>
      </c>
      <c r="DO427" s="30" t="s">
        <v>178</v>
      </c>
      <c r="DP427" s="30" t="s">
        <v>64</v>
      </c>
      <c r="DQ427" s="30" t="s">
        <v>78</v>
      </c>
      <c r="DR427" s="30"/>
      <c r="DS427" s="30"/>
      <c r="DT427" s="30"/>
      <c r="DU427" s="30"/>
      <c r="DV427" s="30"/>
      <c r="DW427" s="30"/>
      <c r="DX427" s="30"/>
      <c r="DY427" s="30">
        <v>39.700000000000003</v>
      </c>
      <c r="DZ427" s="30"/>
      <c r="EB427" s="30">
        <v>7</v>
      </c>
      <c r="EC427" s="30">
        <v>7</v>
      </c>
      <c r="ED427" s="30"/>
      <c r="EE427" s="30" t="s">
        <v>1289</v>
      </c>
      <c r="EF427" s="30">
        <v>8</v>
      </c>
      <c r="EG427" s="30"/>
      <c r="EH427" s="30"/>
      <c r="EI427" s="30" t="s">
        <v>1290</v>
      </c>
      <c r="EJ427" s="30">
        <v>8</v>
      </c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>
        <v>750</v>
      </c>
      <c r="EV427" s="30"/>
      <c r="EW427" s="30">
        <v>340</v>
      </c>
      <c r="EX427" s="30">
        <v>259</v>
      </c>
      <c r="EY427" s="30">
        <v>303</v>
      </c>
      <c r="EZ427" s="30"/>
      <c r="FA427" s="30"/>
      <c r="FB427" s="30"/>
      <c r="FC427" s="30"/>
      <c r="FD427" s="30"/>
      <c r="FE427" s="30"/>
      <c r="FF427" s="30"/>
      <c r="FG427" s="30"/>
      <c r="FH427" s="30"/>
    </row>
    <row r="428" spans="1:449" x14ac:dyDescent="0.25">
      <c r="A428" s="30">
        <v>2017</v>
      </c>
      <c r="B428" s="30" t="s">
        <v>194</v>
      </c>
      <c r="C428" s="30" t="s">
        <v>194</v>
      </c>
      <c r="D428" s="30" t="s">
        <v>974</v>
      </c>
      <c r="E428" s="30" t="s">
        <v>195</v>
      </c>
      <c r="F428" s="30">
        <v>14</v>
      </c>
      <c r="G428" s="34">
        <v>2.4</v>
      </c>
      <c r="H428" s="30">
        <v>4</v>
      </c>
      <c r="I428" s="30" t="s">
        <v>123</v>
      </c>
      <c r="J428" s="30">
        <v>23</v>
      </c>
      <c r="K428" s="30">
        <v>32</v>
      </c>
      <c r="L428" s="30">
        <v>26</v>
      </c>
      <c r="M428" s="30">
        <v>29.438300000000002</v>
      </c>
      <c r="N428" s="30">
        <v>46.899500000000003</v>
      </c>
      <c r="O428" s="30">
        <v>35.363</v>
      </c>
      <c r="P428" s="30">
        <v>22.989100000000001</v>
      </c>
      <c r="Q428" s="30">
        <v>32.4754</v>
      </c>
      <c r="R428" s="30">
        <v>26.468299999999999</v>
      </c>
      <c r="S428" s="30"/>
      <c r="T428" s="30" t="s">
        <v>60</v>
      </c>
      <c r="U428" s="30" t="s">
        <v>71</v>
      </c>
      <c r="V428" s="30" t="s">
        <v>115</v>
      </c>
      <c r="W428" s="30" t="s">
        <v>116</v>
      </c>
      <c r="X428" s="30"/>
      <c r="Y428" s="30">
        <v>6</v>
      </c>
      <c r="Z428" s="30" t="s">
        <v>64</v>
      </c>
      <c r="AA428" s="30" t="s">
        <v>64</v>
      </c>
      <c r="AB428" s="30" t="s">
        <v>126</v>
      </c>
      <c r="AC428" s="30" t="s">
        <v>127</v>
      </c>
      <c r="AD428" s="30">
        <v>10</v>
      </c>
      <c r="AE428" s="30"/>
      <c r="AF428" s="30"/>
      <c r="AG428" s="30" t="s">
        <v>102</v>
      </c>
      <c r="AH428" s="30" t="s">
        <v>105</v>
      </c>
      <c r="AI428" s="30" t="s">
        <v>68</v>
      </c>
      <c r="AJ428" s="30" t="s">
        <v>69</v>
      </c>
      <c r="AK428" s="30" t="s">
        <v>64</v>
      </c>
      <c r="AL428" s="30" t="s">
        <v>70</v>
      </c>
      <c r="AM428" s="30">
        <v>92</v>
      </c>
      <c r="AN428" s="30">
        <v>14</v>
      </c>
      <c r="AO428" s="30">
        <v>103</v>
      </c>
      <c r="AP428" s="30">
        <v>16</v>
      </c>
      <c r="AQ428" s="30"/>
      <c r="AR428" s="30"/>
      <c r="AS428" s="30">
        <v>1400</v>
      </c>
      <c r="AT428" s="30">
        <v>1400</v>
      </c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5" t="s">
        <v>1701</v>
      </c>
      <c r="BO428" s="30">
        <v>2</v>
      </c>
      <c r="BP428" s="30">
        <v>2</v>
      </c>
      <c r="BQ428" s="30">
        <v>5</v>
      </c>
      <c r="BR428" s="30" t="s">
        <v>72</v>
      </c>
      <c r="BS428" s="30" t="s">
        <v>1699</v>
      </c>
      <c r="BT428" s="30" t="s">
        <v>73</v>
      </c>
      <c r="BU428" s="36">
        <v>42548</v>
      </c>
      <c r="BV428" s="30">
        <v>19941</v>
      </c>
      <c r="BX428" s="30" t="s">
        <v>64</v>
      </c>
      <c r="BY428" s="30" t="s">
        <v>64</v>
      </c>
      <c r="BZ428" s="30"/>
      <c r="CA428" s="30"/>
      <c r="CB428" s="30" t="s">
        <v>64</v>
      </c>
      <c r="CC428" s="30" t="s">
        <v>64</v>
      </c>
      <c r="CD428" s="30" t="s">
        <v>1292</v>
      </c>
      <c r="CE428" s="30" t="s">
        <v>64</v>
      </c>
      <c r="CF428" s="30"/>
      <c r="CG428" s="30" t="s">
        <v>63</v>
      </c>
      <c r="CH428" s="30" t="s">
        <v>198</v>
      </c>
      <c r="CI428" s="30" t="s">
        <v>63</v>
      </c>
      <c r="CJ428" s="30" t="s">
        <v>198</v>
      </c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 t="s">
        <v>76</v>
      </c>
      <c r="DK428" s="30" t="s">
        <v>1700</v>
      </c>
      <c r="DL428" s="30" t="s">
        <v>64</v>
      </c>
      <c r="DM428" s="30" t="s">
        <v>64</v>
      </c>
      <c r="DN428" s="30" t="s">
        <v>64</v>
      </c>
      <c r="DO428" s="30" t="s">
        <v>178</v>
      </c>
      <c r="DP428" s="30" t="s">
        <v>64</v>
      </c>
      <c r="DQ428" s="30" t="s">
        <v>78</v>
      </c>
      <c r="DR428" s="30"/>
      <c r="DS428" s="30"/>
      <c r="DT428" s="30"/>
      <c r="DU428" s="30"/>
      <c r="DV428" s="30"/>
      <c r="DW428" s="30"/>
      <c r="DX428" s="30"/>
      <c r="DY428" s="30">
        <v>35.6</v>
      </c>
      <c r="DZ428" s="30"/>
      <c r="EB428" s="30">
        <v>6</v>
      </c>
      <c r="EC428" s="30">
        <v>6</v>
      </c>
      <c r="ED428" s="30"/>
      <c r="EE428" s="30" t="s">
        <v>1291</v>
      </c>
      <c r="EF428" s="30">
        <v>6</v>
      </c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>
        <v>0</v>
      </c>
      <c r="EV428" s="30"/>
      <c r="EW428" s="30">
        <v>385</v>
      </c>
      <c r="EX428" s="30">
        <v>272</v>
      </c>
      <c r="EY428" s="30">
        <v>334</v>
      </c>
      <c r="EZ428" s="30"/>
      <c r="FA428" s="30"/>
      <c r="FB428" s="30"/>
      <c r="FC428" s="30"/>
      <c r="FD428" s="30"/>
      <c r="FE428" s="30"/>
      <c r="FF428" s="30"/>
      <c r="FG428" s="30"/>
      <c r="FH428" s="30"/>
    </row>
    <row r="429" spans="1:449" x14ac:dyDescent="0.25">
      <c r="A429" s="30">
        <v>2017</v>
      </c>
      <c r="B429" s="30" t="s">
        <v>194</v>
      </c>
      <c r="C429" s="30" t="s">
        <v>194</v>
      </c>
      <c r="D429" s="30" t="s">
        <v>974</v>
      </c>
      <c r="E429" s="30" t="s">
        <v>195</v>
      </c>
      <c r="F429" s="30">
        <v>12</v>
      </c>
      <c r="G429" s="34">
        <v>3.5</v>
      </c>
      <c r="H429" s="30">
        <v>6</v>
      </c>
      <c r="I429" s="30" t="s">
        <v>199</v>
      </c>
      <c r="J429" s="30">
        <v>21</v>
      </c>
      <c r="K429" s="30">
        <v>33</v>
      </c>
      <c r="L429" s="30">
        <v>25</v>
      </c>
      <c r="M429" s="30">
        <v>26.979399999999998</v>
      </c>
      <c r="N429" s="30">
        <v>48.5</v>
      </c>
      <c r="O429" s="30">
        <v>33.710599999999999</v>
      </c>
      <c r="P429" s="30">
        <v>21.235700000000001</v>
      </c>
      <c r="Q429" s="30">
        <v>33.465299999999999</v>
      </c>
      <c r="R429" s="30">
        <v>25.415199999999999</v>
      </c>
      <c r="S429" s="30"/>
      <c r="T429" s="30" t="s">
        <v>60</v>
      </c>
      <c r="U429" s="30" t="s">
        <v>71</v>
      </c>
      <c r="V429" s="30" t="s">
        <v>65</v>
      </c>
      <c r="W429" s="30" t="s">
        <v>103</v>
      </c>
      <c r="X429" s="30"/>
      <c r="Y429" s="30">
        <v>6</v>
      </c>
      <c r="Z429" s="30" t="s">
        <v>63</v>
      </c>
      <c r="AA429" s="30" t="s">
        <v>64</v>
      </c>
      <c r="AB429" s="30" t="s">
        <v>126</v>
      </c>
      <c r="AC429" s="30" t="s">
        <v>127</v>
      </c>
      <c r="AD429" s="30">
        <v>10</v>
      </c>
      <c r="AE429" s="30"/>
      <c r="AF429" s="30"/>
      <c r="AG429" s="30" t="s">
        <v>102</v>
      </c>
      <c r="AH429" s="30" t="s">
        <v>105</v>
      </c>
      <c r="AI429" s="30" t="s">
        <v>68</v>
      </c>
      <c r="AJ429" s="30" t="s">
        <v>69</v>
      </c>
      <c r="AK429" s="30" t="s">
        <v>64</v>
      </c>
      <c r="AL429" s="30" t="s">
        <v>70</v>
      </c>
      <c r="AM429" s="30">
        <v>92</v>
      </c>
      <c r="AN429" s="30">
        <v>14</v>
      </c>
      <c r="AO429" s="30">
        <v>103</v>
      </c>
      <c r="AP429" s="30">
        <v>16</v>
      </c>
      <c r="AQ429" s="30"/>
      <c r="AR429" s="30"/>
      <c r="AS429" s="30">
        <v>1450</v>
      </c>
      <c r="AT429" s="30">
        <v>1450</v>
      </c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5"/>
      <c r="BO429" s="30">
        <v>2</v>
      </c>
      <c r="BP429" s="30">
        <v>2</v>
      </c>
      <c r="BQ429" s="30">
        <v>5</v>
      </c>
      <c r="BR429" s="30" t="s">
        <v>72</v>
      </c>
      <c r="BS429" s="30" t="s">
        <v>1699</v>
      </c>
      <c r="BT429" s="30" t="s">
        <v>73</v>
      </c>
      <c r="BU429" s="36">
        <v>42548</v>
      </c>
      <c r="BV429" s="30">
        <v>19944</v>
      </c>
      <c r="BX429" s="30" t="s">
        <v>64</v>
      </c>
      <c r="BY429" s="30" t="s">
        <v>64</v>
      </c>
      <c r="BZ429" s="30"/>
      <c r="CA429" s="30"/>
      <c r="CB429" s="30" t="s">
        <v>64</v>
      </c>
      <c r="CC429" s="30" t="s">
        <v>64</v>
      </c>
      <c r="CD429" s="30"/>
      <c r="CE429" s="30" t="s">
        <v>63</v>
      </c>
      <c r="CF429" s="30" t="s">
        <v>1080</v>
      </c>
      <c r="CG429" s="30" t="s">
        <v>63</v>
      </c>
      <c r="CH429" s="30" t="s">
        <v>198</v>
      </c>
      <c r="CI429" s="30" t="s">
        <v>63</v>
      </c>
      <c r="CJ429" s="30" t="s">
        <v>198</v>
      </c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 t="s">
        <v>83</v>
      </c>
      <c r="DK429" s="30" t="s">
        <v>84</v>
      </c>
      <c r="DL429" s="30" t="s">
        <v>64</v>
      </c>
      <c r="DM429" s="30" t="s">
        <v>64</v>
      </c>
      <c r="DN429" s="30" t="s">
        <v>64</v>
      </c>
      <c r="DO429" s="30" t="s">
        <v>178</v>
      </c>
      <c r="DP429" s="30" t="s">
        <v>64</v>
      </c>
      <c r="DQ429" s="30" t="s">
        <v>78</v>
      </c>
      <c r="DR429" s="30"/>
      <c r="DS429" s="30"/>
      <c r="DT429" s="30"/>
      <c r="DU429" s="30"/>
      <c r="DV429" s="30"/>
      <c r="DW429" s="30"/>
      <c r="DX429" s="30"/>
      <c r="DY429" s="30">
        <v>34</v>
      </c>
      <c r="DZ429" s="30"/>
      <c r="EB429" s="30">
        <v>5</v>
      </c>
      <c r="EC429" s="30">
        <v>5</v>
      </c>
      <c r="ED429" s="30"/>
      <c r="EE429" s="30" t="s">
        <v>1287</v>
      </c>
      <c r="EF429" s="30">
        <v>6</v>
      </c>
      <c r="EG429" s="30"/>
      <c r="EH429" s="30"/>
      <c r="EI429" s="30" t="s">
        <v>1288</v>
      </c>
      <c r="EJ429" s="30">
        <v>8</v>
      </c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>
        <v>250</v>
      </c>
      <c r="EW429" s="30">
        <v>418</v>
      </c>
      <c r="EX429" s="30">
        <v>265</v>
      </c>
      <c r="EY429" s="30">
        <v>350</v>
      </c>
      <c r="EZ429" s="30"/>
      <c r="FA429" s="30"/>
      <c r="FB429" s="30"/>
      <c r="FC429" s="30"/>
      <c r="FD429" s="30"/>
      <c r="FE429" s="30"/>
      <c r="FF429" s="30"/>
      <c r="FG429" s="30"/>
      <c r="FH429" s="30"/>
    </row>
    <row r="430" spans="1:449" x14ac:dyDescent="0.25">
      <c r="A430" s="30">
        <v>2017</v>
      </c>
      <c r="B430" s="30" t="s">
        <v>194</v>
      </c>
      <c r="C430" s="30" t="s">
        <v>194</v>
      </c>
      <c r="D430" s="30" t="s">
        <v>974</v>
      </c>
      <c r="E430" s="30" t="s">
        <v>195</v>
      </c>
      <c r="F430" s="30">
        <v>13</v>
      </c>
      <c r="G430" s="34">
        <v>3.5</v>
      </c>
      <c r="H430" s="30">
        <v>6</v>
      </c>
      <c r="I430" s="30" t="s">
        <v>136</v>
      </c>
      <c r="J430" s="30">
        <v>21</v>
      </c>
      <c r="K430" s="30">
        <v>32</v>
      </c>
      <c r="L430" s="30">
        <v>24</v>
      </c>
      <c r="M430" s="30">
        <v>26.2</v>
      </c>
      <c r="N430" s="30">
        <v>45.4495</v>
      </c>
      <c r="O430" s="30">
        <v>32.369300000000003</v>
      </c>
      <c r="P430" s="30">
        <v>20.674099999999999</v>
      </c>
      <c r="Q430" s="30">
        <v>31.572500000000002</v>
      </c>
      <c r="R430" s="30">
        <v>24.476099999999999</v>
      </c>
      <c r="S430" s="30"/>
      <c r="T430" s="30" t="s">
        <v>60</v>
      </c>
      <c r="U430" s="30" t="s">
        <v>71</v>
      </c>
      <c r="V430" s="30" t="s">
        <v>61</v>
      </c>
      <c r="W430" s="30" t="s">
        <v>62</v>
      </c>
      <c r="X430" s="30"/>
      <c r="Y430" s="30">
        <v>6</v>
      </c>
      <c r="Z430" s="30" t="s">
        <v>63</v>
      </c>
      <c r="AA430" s="30" t="s">
        <v>64</v>
      </c>
      <c r="AB430" s="30" t="s">
        <v>126</v>
      </c>
      <c r="AC430" s="30" t="s">
        <v>127</v>
      </c>
      <c r="AD430" s="30">
        <v>10</v>
      </c>
      <c r="AE430" s="30"/>
      <c r="AF430" s="30"/>
      <c r="AG430" s="30" t="s">
        <v>102</v>
      </c>
      <c r="AH430" s="30" t="s">
        <v>105</v>
      </c>
      <c r="AI430" s="30" t="s">
        <v>68</v>
      </c>
      <c r="AJ430" s="30" t="s">
        <v>69</v>
      </c>
      <c r="AK430" s="30" t="s">
        <v>64</v>
      </c>
      <c r="AL430" s="30" t="s">
        <v>70</v>
      </c>
      <c r="AM430" s="30">
        <v>92</v>
      </c>
      <c r="AN430" s="30">
        <v>14</v>
      </c>
      <c r="AO430" s="30">
        <v>103</v>
      </c>
      <c r="AP430" s="30">
        <v>16</v>
      </c>
      <c r="AQ430" s="30"/>
      <c r="AR430" s="30"/>
      <c r="AS430" s="30">
        <v>1550</v>
      </c>
      <c r="AT430" s="30">
        <v>1550</v>
      </c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5"/>
      <c r="BO430" s="30">
        <v>2</v>
      </c>
      <c r="BP430" s="30">
        <v>2</v>
      </c>
      <c r="BQ430" s="30">
        <v>5</v>
      </c>
      <c r="BR430" s="30" t="s">
        <v>72</v>
      </c>
      <c r="BS430" s="30" t="s">
        <v>1699</v>
      </c>
      <c r="BT430" s="30" t="s">
        <v>73</v>
      </c>
      <c r="BU430" s="36">
        <v>42548</v>
      </c>
      <c r="BV430" s="30">
        <v>19940</v>
      </c>
      <c r="BX430" s="30" t="s">
        <v>64</v>
      </c>
      <c r="BY430" s="30" t="s">
        <v>64</v>
      </c>
      <c r="BZ430" s="30"/>
      <c r="CA430" s="30"/>
      <c r="CB430" s="30" t="s">
        <v>64</v>
      </c>
      <c r="CC430" s="30" t="s">
        <v>64</v>
      </c>
      <c r="CD430" s="30"/>
      <c r="CE430" s="30" t="s">
        <v>63</v>
      </c>
      <c r="CF430" s="30" t="s">
        <v>1080</v>
      </c>
      <c r="CG430" s="30" t="s">
        <v>63</v>
      </c>
      <c r="CH430" s="30" t="s">
        <v>198</v>
      </c>
      <c r="CI430" s="30" t="s">
        <v>63</v>
      </c>
      <c r="CJ430" s="30" t="s">
        <v>198</v>
      </c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 t="s">
        <v>83</v>
      </c>
      <c r="DK430" s="30" t="s">
        <v>84</v>
      </c>
      <c r="DL430" s="30" t="s">
        <v>64</v>
      </c>
      <c r="DM430" s="30" t="s">
        <v>64</v>
      </c>
      <c r="DN430" s="30" t="s">
        <v>64</v>
      </c>
      <c r="DO430" s="30" t="s">
        <v>178</v>
      </c>
      <c r="DP430" s="30" t="s">
        <v>64</v>
      </c>
      <c r="DQ430" s="30" t="s">
        <v>78</v>
      </c>
      <c r="DR430" s="30"/>
      <c r="DS430" s="30"/>
      <c r="DT430" s="30"/>
      <c r="DU430" s="30"/>
      <c r="DV430" s="30"/>
      <c r="DW430" s="30"/>
      <c r="DX430" s="30"/>
      <c r="DY430" s="30">
        <v>32.6</v>
      </c>
      <c r="DZ430" s="30"/>
      <c r="EB430" s="30">
        <v>5</v>
      </c>
      <c r="EC430" s="30">
        <v>5</v>
      </c>
      <c r="ED430" s="30"/>
      <c r="EE430" s="30" t="s">
        <v>1287</v>
      </c>
      <c r="EF430" s="30">
        <v>6</v>
      </c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>
        <v>750</v>
      </c>
      <c r="EW430" s="30">
        <v>429</v>
      </c>
      <c r="EX430" s="30">
        <v>280</v>
      </c>
      <c r="EY430" s="30">
        <v>362</v>
      </c>
      <c r="EZ430" s="30"/>
      <c r="FA430" s="30"/>
      <c r="FB430" s="30"/>
      <c r="FC430" s="30"/>
      <c r="FD430" s="30"/>
      <c r="FE430" s="30"/>
      <c r="FF430" s="30"/>
      <c r="FG430" s="30"/>
      <c r="FH430" s="30"/>
    </row>
    <row r="431" spans="1:449" x14ac:dyDescent="0.25">
      <c r="A431" s="30">
        <v>2017</v>
      </c>
      <c r="B431" s="30" t="s">
        <v>194</v>
      </c>
      <c r="C431" s="30" t="s">
        <v>194</v>
      </c>
      <c r="D431" s="30" t="s">
        <v>974</v>
      </c>
      <c r="E431" s="30" t="s">
        <v>195</v>
      </c>
      <c r="F431" s="30">
        <v>11</v>
      </c>
      <c r="G431" s="34">
        <v>3.5</v>
      </c>
      <c r="H431" s="30">
        <v>6</v>
      </c>
      <c r="I431" s="30" t="s">
        <v>123</v>
      </c>
      <c r="J431" s="30">
        <v>18</v>
      </c>
      <c r="K431" s="30">
        <v>28</v>
      </c>
      <c r="L431" s="30">
        <v>21</v>
      </c>
      <c r="M431" s="30">
        <v>22.7499</v>
      </c>
      <c r="N431" s="30">
        <v>39.249400000000001</v>
      </c>
      <c r="O431" s="30">
        <v>28.057500000000001</v>
      </c>
      <c r="P431" s="30">
        <v>18.1539</v>
      </c>
      <c r="Q431" s="30">
        <v>27.645399999999999</v>
      </c>
      <c r="R431" s="30">
        <v>21.4712</v>
      </c>
      <c r="S431" s="30"/>
      <c r="T431" s="30" t="s">
        <v>60</v>
      </c>
      <c r="U431" s="30" t="s">
        <v>71</v>
      </c>
      <c r="V431" s="30" t="s">
        <v>115</v>
      </c>
      <c r="W431" s="30" t="s">
        <v>116</v>
      </c>
      <c r="X431" s="30"/>
      <c r="Y431" s="30">
        <v>6</v>
      </c>
      <c r="Z431" s="30" t="s">
        <v>64</v>
      </c>
      <c r="AA431" s="30" t="s">
        <v>64</v>
      </c>
      <c r="AB431" s="30" t="s">
        <v>126</v>
      </c>
      <c r="AC431" s="30" t="s">
        <v>127</v>
      </c>
      <c r="AD431" s="30">
        <v>10</v>
      </c>
      <c r="AE431" s="30"/>
      <c r="AF431" s="30"/>
      <c r="AG431" s="30" t="s">
        <v>102</v>
      </c>
      <c r="AH431" s="30" t="s">
        <v>105</v>
      </c>
      <c r="AI431" s="30" t="s">
        <v>68</v>
      </c>
      <c r="AJ431" s="30" t="s">
        <v>69</v>
      </c>
      <c r="AK431" s="30" t="s">
        <v>64</v>
      </c>
      <c r="AL431" s="30" t="s">
        <v>70</v>
      </c>
      <c r="AM431" s="30">
        <v>92</v>
      </c>
      <c r="AN431" s="30">
        <v>14</v>
      </c>
      <c r="AO431" s="30">
        <v>103</v>
      </c>
      <c r="AP431" s="30">
        <v>16</v>
      </c>
      <c r="AQ431" s="30"/>
      <c r="AR431" s="30"/>
      <c r="AS431" s="30">
        <v>1750</v>
      </c>
      <c r="AT431" s="30">
        <v>1750</v>
      </c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5"/>
      <c r="BO431" s="30">
        <v>2</v>
      </c>
      <c r="BP431" s="30">
        <v>2</v>
      </c>
      <c r="BQ431" s="30">
        <v>5</v>
      </c>
      <c r="BR431" s="30" t="s">
        <v>72</v>
      </c>
      <c r="BS431" s="30" t="s">
        <v>1699</v>
      </c>
      <c r="BT431" s="30" t="s">
        <v>73</v>
      </c>
      <c r="BU431" s="36">
        <v>42548</v>
      </c>
      <c r="BV431" s="30">
        <v>19939</v>
      </c>
      <c r="BX431" s="30" t="s">
        <v>64</v>
      </c>
      <c r="BY431" s="30" t="s">
        <v>64</v>
      </c>
      <c r="BZ431" s="30"/>
      <c r="CA431" s="30"/>
      <c r="CB431" s="30" t="s">
        <v>64</v>
      </c>
      <c r="CC431" s="30" t="s">
        <v>64</v>
      </c>
      <c r="CD431" s="30" t="s">
        <v>1294</v>
      </c>
      <c r="CE431" s="30" t="s">
        <v>64</v>
      </c>
      <c r="CF431" s="30"/>
      <c r="CG431" s="30" t="s">
        <v>63</v>
      </c>
      <c r="CH431" s="30" t="s">
        <v>198</v>
      </c>
      <c r="CI431" s="30" t="s">
        <v>63</v>
      </c>
      <c r="CJ431" s="30" t="s">
        <v>198</v>
      </c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 t="s">
        <v>83</v>
      </c>
      <c r="DK431" s="30" t="s">
        <v>84</v>
      </c>
      <c r="DL431" s="30" t="s">
        <v>64</v>
      </c>
      <c r="DM431" s="30" t="s">
        <v>64</v>
      </c>
      <c r="DN431" s="30" t="s">
        <v>64</v>
      </c>
      <c r="DO431" s="30" t="s">
        <v>178</v>
      </c>
      <c r="DP431" s="30" t="s">
        <v>64</v>
      </c>
      <c r="DQ431" s="30" t="s">
        <v>78</v>
      </c>
      <c r="DR431" s="30"/>
      <c r="DS431" s="30"/>
      <c r="DT431" s="30"/>
      <c r="DU431" s="30"/>
      <c r="DV431" s="30"/>
      <c r="DW431" s="30"/>
      <c r="DX431" s="30"/>
      <c r="DY431" s="30">
        <v>28.3</v>
      </c>
      <c r="DZ431" s="30"/>
      <c r="EB431" s="30">
        <v>4</v>
      </c>
      <c r="EC431" s="30">
        <v>4</v>
      </c>
      <c r="ED431" s="30"/>
      <c r="EE431" s="30" t="s">
        <v>1293</v>
      </c>
      <c r="EF431" s="30">
        <v>6</v>
      </c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>
        <v>1750</v>
      </c>
      <c r="EW431" s="30">
        <v>490</v>
      </c>
      <c r="EX431" s="30">
        <v>322</v>
      </c>
      <c r="EY431" s="30">
        <v>414</v>
      </c>
      <c r="EZ431" s="30"/>
      <c r="FA431" s="30"/>
      <c r="FB431" s="30"/>
      <c r="FC431" s="30"/>
      <c r="FD431" s="30"/>
      <c r="FE431" s="30"/>
      <c r="FF431" s="30"/>
      <c r="FG431" s="30"/>
      <c r="FH431" s="30"/>
    </row>
    <row r="432" spans="1:449" x14ac:dyDescent="0.25">
      <c r="A432" s="30">
        <v>2017</v>
      </c>
      <c r="B432" s="30" t="s">
        <v>194</v>
      </c>
      <c r="C432" s="30" t="s">
        <v>194</v>
      </c>
      <c r="D432" s="30" t="s">
        <v>423</v>
      </c>
      <c r="E432" s="30" t="s">
        <v>195</v>
      </c>
      <c r="F432" s="30">
        <v>40</v>
      </c>
      <c r="G432" s="34">
        <v>1.5</v>
      </c>
      <c r="H432" s="30">
        <v>4</v>
      </c>
      <c r="I432" s="30" t="s">
        <v>215</v>
      </c>
      <c r="J432" s="30">
        <v>32</v>
      </c>
      <c r="K432" s="30">
        <v>42</v>
      </c>
      <c r="L432" s="30">
        <v>36</v>
      </c>
      <c r="M432" s="30">
        <v>41.471200000000003</v>
      </c>
      <c r="N432" s="30">
        <v>60.872900000000001</v>
      </c>
      <c r="O432" s="30">
        <v>48.415199999999999</v>
      </c>
      <c r="P432" s="30">
        <v>31.8733</v>
      </c>
      <c r="Q432" s="30">
        <v>41.617400000000004</v>
      </c>
      <c r="R432" s="30">
        <v>35.627000000000002</v>
      </c>
      <c r="S432" s="30"/>
      <c r="T432" s="30" t="s">
        <v>130</v>
      </c>
      <c r="U432" s="30" t="s">
        <v>133</v>
      </c>
      <c r="V432" s="30" t="s">
        <v>212</v>
      </c>
      <c r="W432" s="30" t="s">
        <v>213</v>
      </c>
      <c r="X432" s="30"/>
      <c r="Y432" s="30">
        <v>1</v>
      </c>
      <c r="Z432" s="30" t="s">
        <v>63</v>
      </c>
      <c r="AA432" s="30" t="s">
        <v>64</v>
      </c>
      <c r="AB432" s="30" t="s">
        <v>126</v>
      </c>
      <c r="AC432" s="30" t="s">
        <v>127</v>
      </c>
      <c r="AD432" s="30">
        <v>10</v>
      </c>
      <c r="AE432" s="30"/>
      <c r="AF432" s="30"/>
      <c r="AG432" s="30" t="s">
        <v>102</v>
      </c>
      <c r="AH432" s="30" t="s">
        <v>105</v>
      </c>
      <c r="AI432" s="30" t="s">
        <v>68</v>
      </c>
      <c r="AJ432" s="30" t="s">
        <v>69</v>
      </c>
      <c r="AK432" s="30" t="s">
        <v>64</v>
      </c>
      <c r="AL432" s="30" t="s">
        <v>70</v>
      </c>
      <c r="AM432" s="30"/>
      <c r="AN432" s="30"/>
      <c r="AO432" s="30">
        <v>98</v>
      </c>
      <c r="AP432" s="30">
        <v>15</v>
      </c>
      <c r="AQ432" s="30"/>
      <c r="AR432" s="30"/>
      <c r="AS432" s="30">
        <v>1000</v>
      </c>
      <c r="AT432" s="30">
        <v>1000</v>
      </c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5" t="s">
        <v>1701</v>
      </c>
      <c r="BO432" s="30">
        <v>2</v>
      </c>
      <c r="BP432" s="30">
        <v>2</v>
      </c>
      <c r="BQ432" s="30">
        <v>5</v>
      </c>
      <c r="BR432" s="30" t="s">
        <v>72</v>
      </c>
      <c r="BS432" s="30" t="s">
        <v>1699</v>
      </c>
      <c r="BT432" s="30" t="s">
        <v>120</v>
      </c>
      <c r="BU432" s="36">
        <v>42646</v>
      </c>
      <c r="BV432" s="30">
        <v>20953</v>
      </c>
      <c r="BX432" s="30" t="s">
        <v>64</v>
      </c>
      <c r="BY432" s="30" t="s">
        <v>64</v>
      </c>
      <c r="BZ432" s="30"/>
      <c r="CA432" s="30"/>
      <c r="CB432" s="30" t="s">
        <v>64</v>
      </c>
      <c r="CC432" s="30" t="s">
        <v>64</v>
      </c>
      <c r="CD432" s="30"/>
      <c r="CE432" s="30" t="s">
        <v>64</v>
      </c>
      <c r="CF432" s="30"/>
      <c r="CG432" s="30" t="s">
        <v>63</v>
      </c>
      <c r="CH432" s="30" t="s">
        <v>198</v>
      </c>
      <c r="CI432" s="30" t="s">
        <v>63</v>
      </c>
      <c r="CJ432" s="30" t="s">
        <v>198</v>
      </c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 t="s">
        <v>76</v>
      </c>
      <c r="DK432" s="30" t="s">
        <v>1700</v>
      </c>
      <c r="DL432" s="30" t="s">
        <v>64</v>
      </c>
      <c r="DM432" s="30" t="s">
        <v>64</v>
      </c>
      <c r="DN432" s="30" t="s">
        <v>64</v>
      </c>
      <c r="DO432" s="30" t="s">
        <v>178</v>
      </c>
      <c r="DP432" s="30" t="s">
        <v>64</v>
      </c>
      <c r="DQ432" s="30" t="s">
        <v>78</v>
      </c>
      <c r="DR432" s="30"/>
      <c r="DS432" s="30"/>
      <c r="DT432" s="30"/>
      <c r="DU432" s="30"/>
      <c r="DV432" s="30"/>
      <c r="DW432" s="30"/>
      <c r="DX432" s="30"/>
      <c r="DY432" s="30">
        <v>48.7</v>
      </c>
      <c r="DZ432" s="30"/>
      <c r="EB432" s="30">
        <v>8</v>
      </c>
      <c r="EC432" s="30">
        <v>8</v>
      </c>
      <c r="ED432" s="30"/>
      <c r="EE432" s="30" t="s">
        <v>428</v>
      </c>
      <c r="EF432" s="30">
        <v>8</v>
      </c>
      <c r="EG432" s="30"/>
      <c r="EH432" s="30"/>
      <c r="EI432" s="30" t="s">
        <v>427</v>
      </c>
      <c r="EJ432" s="30">
        <v>6</v>
      </c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>
        <v>2000</v>
      </c>
      <c r="EV432" s="30"/>
      <c r="EW432" s="30">
        <v>277</v>
      </c>
      <c r="EX432" s="30">
        <v>212</v>
      </c>
      <c r="EY432" s="30">
        <v>248</v>
      </c>
      <c r="EZ432" s="30"/>
      <c r="FA432" s="30"/>
      <c r="FB432" s="30"/>
      <c r="FC432" s="30"/>
      <c r="FD432" s="30"/>
      <c r="FE432" s="30"/>
      <c r="FF432" s="30"/>
      <c r="FG432" s="30"/>
      <c r="FH432" s="30"/>
    </row>
    <row r="433" spans="1:164" x14ac:dyDescent="0.25">
      <c r="A433" s="30">
        <v>2017</v>
      </c>
      <c r="B433" s="30" t="s">
        <v>194</v>
      </c>
      <c r="C433" s="30" t="s">
        <v>194</v>
      </c>
      <c r="D433" s="30" t="s">
        <v>423</v>
      </c>
      <c r="E433" s="30" t="s">
        <v>195</v>
      </c>
      <c r="F433" s="30">
        <v>39</v>
      </c>
      <c r="G433" s="34">
        <v>1.5</v>
      </c>
      <c r="H433" s="30">
        <v>4</v>
      </c>
      <c r="I433" s="30" t="s">
        <v>123</v>
      </c>
      <c r="J433" s="30">
        <v>31</v>
      </c>
      <c r="K433" s="30">
        <v>42</v>
      </c>
      <c r="L433" s="30">
        <v>35</v>
      </c>
      <c r="M433" s="30">
        <v>38.698999999999998</v>
      </c>
      <c r="N433" s="30">
        <v>61.048999999999999</v>
      </c>
      <c r="O433" s="30">
        <v>46.331899999999997</v>
      </c>
      <c r="P433" s="30">
        <v>30.999700000000001</v>
      </c>
      <c r="Q433" s="30">
        <v>42.148499999999999</v>
      </c>
      <c r="R433" s="30">
        <v>35.188200000000002</v>
      </c>
      <c r="S433" s="30"/>
      <c r="T433" s="30" t="s">
        <v>130</v>
      </c>
      <c r="U433" s="30" t="s">
        <v>133</v>
      </c>
      <c r="V433" s="30" t="s">
        <v>115</v>
      </c>
      <c r="W433" s="30" t="s">
        <v>116</v>
      </c>
      <c r="X433" s="30"/>
      <c r="Y433" s="30">
        <v>6</v>
      </c>
      <c r="Z433" s="30" t="s">
        <v>64</v>
      </c>
      <c r="AA433" s="30" t="s">
        <v>64</v>
      </c>
      <c r="AB433" s="30" t="s">
        <v>126</v>
      </c>
      <c r="AC433" s="30" t="s">
        <v>127</v>
      </c>
      <c r="AD433" s="30">
        <v>10</v>
      </c>
      <c r="AE433" s="30"/>
      <c r="AF433" s="30"/>
      <c r="AG433" s="30" t="s">
        <v>102</v>
      </c>
      <c r="AH433" s="30" t="s">
        <v>105</v>
      </c>
      <c r="AI433" s="30" t="s">
        <v>68</v>
      </c>
      <c r="AJ433" s="30" t="s">
        <v>69</v>
      </c>
      <c r="AK433" s="30" t="s">
        <v>64</v>
      </c>
      <c r="AL433" s="30" t="s">
        <v>70</v>
      </c>
      <c r="AM433" s="30"/>
      <c r="AN433" s="30"/>
      <c r="AO433" s="30">
        <v>98</v>
      </c>
      <c r="AP433" s="30">
        <v>15</v>
      </c>
      <c r="AQ433" s="30"/>
      <c r="AR433" s="30"/>
      <c r="AS433" s="30">
        <v>1050</v>
      </c>
      <c r="AT433" s="30">
        <v>1050</v>
      </c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5" t="s">
        <v>1701</v>
      </c>
      <c r="BO433" s="30">
        <v>2</v>
      </c>
      <c r="BP433" s="30">
        <v>2</v>
      </c>
      <c r="BQ433" s="30">
        <v>5</v>
      </c>
      <c r="BR433" s="30" t="s">
        <v>72</v>
      </c>
      <c r="BS433" s="30" t="s">
        <v>1699</v>
      </c>
      <c r="BT433" s="30" t="s">
        <v>120</v>
      </c>
      <c r="BU433" s="36">
        <v>42646</v>
      </c>
      <c r="BV433" s="30">
        <v>20950</v>
      </c>
      <c r="BX433" s="30" t="s">
        <v>64</v>
      </c>
      <c r="BY433" s="30" t="s">
        <v>64</v>
      </c>
      <c r="BZ433" s="30"/>
      <c r="CA433" s="30"/>
      <c r="CB433" s="30" t="s">
        <v>64</v>
      </c>
      <c r="CC433" s="30" t="s">
        <v>64</v>
      </c>
      <c r="CD433" s="30"/>
      <c r="CE433" s="30" t="s">
        <v>64</v>
      </c>
      <c r="CF433" s="30"/>
      <c r="CG433" s="30" t="s">
        <v>63</v>
      </c>
      <c r="CH433" s="30" t="s">
        <v>198</v>
      </c>
      <c r="CI433" s="30" t="s">
        <v>63</v>
      </c>
      <c r="CJ433" s="30" t="s">
        <v>198</v>
      </c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 t="s">
        <v>76</v>
      </c>
      <c r="DK433" s="30" t="s">
        <v>1700</v>
      </c>
      <c r="DL433" s="30" t="s">
        <v>64</v>
      </c>
      <c r="DM433" s="30" t="s">
        <v>64</v>
      </c>
      <c r="DN433" s="30" t="s">
        <v>64</v>
      </c>
      <c r="DO433" s="30" t="s">
        <v>178</v>
      </c>
      <c r="DP433" s="30" t="s">
        <v>64</v>
      </c>
      <c r="DQ433" s="30" t="s">
        <v>78</v>
      </c>
      <c r="DR433" s="30"/>
      <c r="DS433" s="30"/>
      <c r="DT433" s="30"/>
      <c r="DU433" s="30"/>
      <c r="DV433" s="30"/>
      <c r="DW433" s="30"/>
      <c r="DX433" s="30"/>
      <c r="DY433" s="30">
        <v>46.7</v>
      </c>
      <c r="DZ433" s="30"/>
      <c r="EB433" s="30">
        <v>8</v>
      </c>
      <c r="EC433" s="30">
        <v>8</v>
      </c>
      <c r="ED433" s="30"/>
      <c r="EE433" s="30" t="s">
        <v>427</v>
      </c>
      <c r="EF433" s="30">
        <v>6</v>
      </c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>
        <v>1750</v>
      </c>
      <c r="EV433" s="30"/>
      <c r="EW433" s="30">
        <v>285</v>
      </c>
      <c r="EX433" s="30">
        <v>209</v>
      </c>
      <c r="EY433" s="30">
        <v>251</v>
      </c>
      <c r="EZ433" s="30"/>
      <c r="FA433" s="30"/>
      <c r="FB433" s="30"/>
      <c r="FC433" s="30"/>
      <c r="FD433" s="30"/>
      <c r="FE433" s="30"/>
      <c r="FF433" s="30"/>
      <c r="FG433" s="30"/>
      <c r="FH433" s="30"/>
    </row>
    <row r="434" spans="1:164" x14ac:dyDescent="0.25">
      <c r="A434" s="30">
        <v>2017</v>
      </c>
      <c r="B434" s="30" t="s">
        <v>194</v>
      </c>
      <c r="C434" s="30" t="s">
        <v>194</v>
      </c>
      <c r="D434" s="30" t="s">
        <v>423</v>
      </c>
      <c r="E434" s="30" t="s">
        <v>195</v>
      </c>
      <c r="F434" s="30">
        <v>36</v>
      </c>
      <c r="G434" s="34">
        <v>2</v>
      </c>
      <c r="H434" s="30">
        <v>4</v>
      </c>
      <c r="I434" s="30" t="s">
        <v>215</v>
      </c>
      <c r="J434" s="30">
        <v>31</v>
      </c>
      <c r="K434" s="30">
        <v>40</v>
      </c>
      <c r="L434" s="30">
        <v>34</v>
      </c>
      <c r="M434" s="30">
        <v>40.340400000000002</v>
      </c>
      <c r="N434" s="30">
        <v>59.011699999999998</v>
      </c>
      <c r="O434" s="30">
        <v>47.037599999999998</v>
      </c>
      <c r="P434" s="30">
        <v>30.8566</v>
      </c>
      <c r="Q434" s="30">
        <v>39.758800000000001</v>
      </c>
      <c r="R434" s="30">
        <v>34.314</v>
      </c>
      <c r="S434" s="30"/>
      <c r="T434" s="30" t="s">
        <v>60</v>
      </c>
      <c r="U434" s="30" t="s">
        <v>71</v>
      </c>
      <c r="V434" s="30" t="s">
        <v>212</v>
      </c>
      <c r="W434" s="30" t="s">
        <v>213</v>
      </c>
      <c r="X434" s="30"/>
      <c r="Y434" s="30">
        <v>1</v>
      </c>
      <c r="Z434" s="30" t="s">
        <v>63</v>
      </c>
      <c r="AA434" s="30" t="s">
        <v>64</v>
      </c>
      <c r="AB434" s="30" t="s">
        <v>126</v>
      </c>
      <c r="AC434" s="30" t="s">
        <v>127</v>
      </c>
      <c r="AD434" s="30">
        <v>10</v>
      </c>
      <c r="AE434" s="30"/>
      <c r="AF434" s="30"/>
      <c r="AG434" s="30" t="s">
        <v>102</v>
      </c>
      <c r="AH434" s="30" t="s">
        <v>105</v>
      </c>
      <c r="AI434" s="30" t="s">
        <v>68</v>
      </c>
      <c r="AJ434" s="30" t="s">
        <v>69</v>
      </c>
      <c r="AK434" s="30" t="s">
        <v>64</v>
      </c>
      <c r="AL434" s="30" t="s">
        <v>70</v>
      </c>
      <c r="AM434" s="30"/>
      <c r="AN434" s="30"/>
      <c r="AO434" s="30">
        <v>98</v>
      </c>
      <c r="AP434" s="30">
        <v>15</v>
      </c>
      <c r="AQ434" s="30"/>
      <c r="AR434" s="30"/>
      <c r="AS434" s="30">
        <v>1100</v>
      </c>
      <c r="AT434" s="30">
        <v>1100</v>
      </c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5"/>
      <c r="BO434" s="30">
        <v>2</v>
      </c>
      <c r="BP434" s="30">
        <v>2</v>
      </c>
      <c r="BQ434" s="30">
        <v>5</v>
      </c>
      <c r="BR434" s="30" t="s">
        <v>72</v>
      </c>
      <c r="BS434" s="30" t="s">
        <v>1699</v>
      </c>
      <c r="BT434" s="30" t="s">
        <v>120</v>
      </c>
      <c r="BU434" s="36">
        <v>42646</v>
      </c>
      <c r="BV434" s="30">
        <v>20957</v>
      </c>
      <c r="BX434" s="30" t="s">
        <v>64</v>
      </c>
      <c r="BY434" s="30" t="s">
        <v>64</v>
      </c>
      <c r="BZ434" s="30"/>
      <c r="CA434" s="30"/>
      <c r="CB434" s="30" t="s">
        <v>64</v>
      </c>
      <c r="CC434" s="30" t="s">
        <v>64</v>
      </c>
      <c r="CD434" s="30"/>
      <c r="CE434" s="30" t="s">
        <v>64</v>
      </c>
      <c r="CF434" s="30"/>
      <c r="CG434" s="30" t="s">
        <v>63</v>
      </c>
      <c r="CH434" s="30" t="s">
        <v>198</v>
      </c>
      <c r="CI434" s="30" t="s">
        <v>63</v>
      </c>
      <c r="CJ434" s="30" t="s">
        <v>198</v>
      </c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 t="s">
        <v>83</v>
      </c>
      <c r="DK434" s="30" t="s">
        <v>84</v>
      </c>
      <c r="DL434" s="30" t="s">
        <v>64</v>
      </c>
      <c r="DM434" s="30" t="s">
        <v>64</v>
      </c>
      <c r="DN434" s="30" t="s">
        <v>64</v>
      </c>
      <c r="DO434" s="30" t="s">
        <v>178</v>
      </c>
      <c r="DP434" s="30" t="s">
        <v>64</v>
      </c>
      <c r="DQ434" s="30" t="s">
        <v>78</v>
      </c>
      <c r="DR434" s="30"/>
      <c r="DS434" s="30"/>
      <c r="DT434" s="30"/>
      <c r="DU434" s="30"/>
      <c r="DV434" s="30"/>
      <c r="DW434" s="30"/>
      <c r="DX434" s="30"/>
      <c r="DY434" s="30">
        <v>47.4</v>
      </c>
      <c r="DZ434" s="30"/>
      <c r="EB434" s="30">
        <v>8</v>
      </c>
      <c r="EC434" s="30">
        <v>8</v>
      </c>
      <c r="ED434" s="30"/>
      <c r="EE434" s="30" t="s">
        <v>425</v>
      </c>
      <c r="EF434" s="30">
        <v>8</v>
      </c>
      <c r="EG434" s="30"/>
      <c r="EH434" s="30"/>
      <c r="EI434" s="30" t="s">
        <v>424</v>
      </c>
      <c r="EJ434" s="30">
        <v>6</v>
      </c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>
        <v>1500</v>
      </c>
      <c r="EV434" s="30"/>
      <c r="EW434" s="30">
        <v>286</v>
      </c>
      <c r="EX434" s="30">
        <v>222</v>
      </c>
      <c r="EY434" s="30">
        <v>257</v>
      </c>
      <c r="EZ434" s="30"/>
      <c r="FA434" s="30"/>
      <c r="FB434" s="30"/>
      <c r="FC434" s="30"/>
      <c r="FD434" s="30"/>
      <c r="FE434" s="30"/>
      <c r="FF434" s="30"/>
      <c r="FG434" s="30"/>
      <c r="FH434" s="30"/>
    </row>
    <row r="435" spans="1:164" x14ac:dyDescent="0.25">
      <c r="A435" s="30">
        <v>2017</v>
      </c>
      <c r="B435" s="30" t="s">
        <v>194</v>
      </c>
      <c r="C435" s="30" t="s">
        <v>194</v>
      </c>
      <c r="D435" s="30" t="s">
        <v>423</v>
      </c>
      <c r="E435" s="30" t="s">
        <v>195</v>
      </c>
      <c r="F435" s="30">
        <v>35</v>
      </c>
      <c r="G435" s="34">
        <v>2</v>
      </c>
      <c r="H435" s="30">
        <v>4</v>
      </c>
      <c r="I435" s="30" t="s">
        <v>123</v>
      </c>
      <c r="J435" s="30">
        <v>28</v>
      </c>
      <c r="K435" s="30">
        <v>40</v>
      </c>
      <c r="L435" s="30">
        <v>32</v>
      </c>
      <c r="M435" s="30">
        <v>34.649900000000002</v>
      </c>
      <c r="N435" s="30">
        <v>56.5</v>
      </c>
      <c r="O435" s="30">
        <v>41.950400000000002</v>
      </c>
      <c r="P435" s="30">
        <v>28</v>
      </c>
      <c r="Q435" s="30">
        <v>40.049900000000001</v>
      </c>
      <c r="R435" s="30">
        <v>32.384599999999999</v>
      </c>
      <c r="S435" s="30"/>
      <c r="T435" s="30" t="s">
        <v>60</v>
      </c>
      <c r="U435" s="30" t="s">
        <v>71</v>
      </c>
      <c r="V435" s="30" t="s">
        <v>115</v>
      </c>
      <c r="W435" s="30" t="s">
        <v>116</v>
      </c>
      <c r="X435" s="30"/>
      <c r="Y435" s="30">
        <v>6</v>
      </c>
      <c r="Z435" s="30" t="s">
        <v>64</v>
      </c>
      <c r="AA435" s="30" t="s">
        <v>64</v>
      </c>
      <c r="AB435" s="30" t="s">
        <v>126</v>
      </c>
      <c r="AC435" s="30" t="s">
        <v>127</v>
      </c>
      <c r="AD435" s="30">
        <v>10</v>
      </c>
      <c r="AE435" s="30"/>
      <c r="AF435" s="30"/>
      <c r="AG435" s="30" t="s">
        <v>102</v>
      </c>
      <c r="AH435" s="30" t="s">
        <v>105</v>
      </c>
      <c r="AI435" s="30" t="s">
        <v>68</v>
      </c>
      <c r="AJ435" s="30" t="s">
        <v>69</v>
      </c>
      <c r="AK435" s="30" t="s">
        <v>64</v>
      </c>
      <c r="AL435" s="30" t="s">
        <v>70</v>
      </c>
      <c r="AM435" s="30"/>
      <c r="AN435" s="30"/>
      <c r="AO435" s="30">
        <v>98</v>
      </c>
      <c r="AP435" s="30">
        <v>15</v>
      </c>
      <c r="AQ435" s="30"/>
      <c r="AR435" s="30"/>
      <c r="AS435" s="30">
        <v>1150</v>
      </c>
      <c r="AT435" s="30">
        <v>1150</v>
      </c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5"/>
      <c r="BO435" s="30">
        <v>2</v>
      </c>
      <c r="BP435" s="30">
        <v>2</v>
      </c>
      <c r="BQ435" s="30">
        <v>5</v>
      </c>
      <c r="BR435" s="30" t="s">
        <v>72</v>
      </c>
      <c r="BS435" s="30" t="s">
        <v>1699</v>
      </c>
      <c r="BT435" s="30" t="s">
        <v>120</v>
      </c>
      <c r="BU435" s="36">
        <v>42646</v>
      </c>
      <c r="BV435" s="30">
        <v>20949</v>
      </c>
      <c r="BX435" s="30" t="s">
        <v>64</v>
      </c>
      <c r="BY435" s="30" t="s">
        <v>64</v>
      </c>
      <c r="BZ435" s="30"/>
      <c r="CA435" s="30"/>
      <c r="CB435" s="30" t="s">
        <v>64</v>
      </c>
      <c r="CC435" s="30" t="s">
        <v>64</v>
      </c>
      <c r="CD435" s="30"/>
      <c r="CE435" s="30" t="s">
        <v>64</v>
      </c>
      <c r="CF435" s="30"/>
      <c r="CG435" s="30" t="s">
        <v>63</v>
      </c>
      <c r="CH435" s="30" t="s">
        <v>198</v>
      </c>
      <c r="CI435" s="30" t="s">
        <v>63</v>
      </c>
      <c r="CJ435" s="30" t="s">
        <v>198</v>
      </c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 t="s">
        <v>83</v>
      </c>
      <c r="DK435" s="30" t="s">
        <v>84</v>
      </c>
      <c r="DL435" s="30" t="s">
        <v>64</v>
      </c>
      <c r="DM435" s="30" t="s">
        <v>64</v>
      </c>
      <c r="DN435" s="30" t="s">
        <v>64</v>
      </c>
      <c r="DO435" s="30" t="s">
        <v>178</v>
      </c>
      <c r="DP435" s="30" t="s">
        <v>64</v>
      </c>
      <c r="DQ435" s="30" t="s">
        <v>78</v>
      </c>
      <c r="DR435" s="30"/>
      <c r="DS435" s="30"/>
      <c r="DT435" s="30"/>
      <c r="DU435" s="30"/>
      <c r="DV435" s="30"/>
      <c r="DW435" s="30"/>
      <c r="DX435" s="30"/>
      <c r="DY435" s="30">
        <v>42.2</v>
      </c>
      <c r="DZ435" s="30"/>
      <c r="EB435" s="30">
        <v>7</v>
      </c>
      <c r="EC435" s="30">
        <v>7</v>
      </c>
      <c r="ED435" s="30"/>
      <c r="EE435" s="30" t="s">
        <v>424</v>
      </c>
      <c r="EF435" s="30">
        <v>6</v>
      </c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>
        <v>1250</v>
      </c>
      <c r="EV435" s="30"/>
      <c r="EW435" s="30">
        <v>315</v>
      </c>
      <c r="EX435" s="30">
        <v>221</v>
      </c>
      <c r="EY435" s="30">
        <v>273</v>
      </c>
      <c r="EZ435" s="30"/>
      <c r="FA435" s="30"/>
      <c r="FB435" s="30"/>
      <c r="FC435" s="30"/>
      <c r="FD435" s="30"/>
      <c r="FE435" s="30"/>
      <c r="FF435" s="30"/>
      <c r="FG435" s="30"/>
      <c r="FH435" s="30"/>
    </row>
    <row r="436" spans="1:164" x14ac:dyDescent="0.25">
      <c r="A436" s="30">
        <v>2017</v>
      </c>
      <c r="B436" s="30" t="s">
        <v>313</v>
      </c>
      <c r="C436" s="30" t="s">
        <v>314</v>
      </c>
      <c r="D436" s="30" t="s">
        <v>447</v>
      </c>
      <c r="E436" s="30" t="s">
        <v>315</v>
      </c>
      <c r="F436" s="30">
        <v>19</v>
      </c>
      <c r="G436" s="34">
        <v>1.4</v>
      </c>
      <c r="H436" s="30">
        <v>4</v>
      </c>
      <c r="I436" s="30" t="s">
        <v>266</v>
      </c>
      <c r="J436" s="30">
        <v>32</v>
      </c>
      <c r="K436" s="30">
        <v>40</v>
      </c>
      <c r="L436" s="30">
        <v>35</v>
      </c>
      <c r="M436" s="30">
        <v>41.4</v>
      </c>
      <c r="N436" s="30">
        <v>58.8</v>
      </c>
      <c r="O436" s="30">
        <v>47.759900000000002</v>
      </c>
      <c r="P436" s="30">
        <v>31.561199999999999</v>
      </c>
      <c r="Q436" s="30">
        <v>39.848300000000002</v>
      </c>
      <c r="R436" s="30">
        <v>34.819800000000001</v>
      </c>
      <c r="S436" s="30"/>
      <c r="T436" s="30" t="s">
        <v>130</v>
      </c>
      <c r="U436" s="30" t="s">
        <v>133</v>
      </c>
      <c r="V436" s="30" t="s">
        <v>263</v>
      </c>
      <c r="W436" s="30" t="s">
        <v>264</v>
      </c>
      <c r="X436" s="30"/>
      <c r="Y436" s="30">
        <v>7</v>
      </c>
      <c r="Z436" s="30" t="s">
        <v>64</v>
      </c>
      <c r="AA436" s="30" t="s">
        <v>64</v>
      </c>
      <c r="AB436" s="30" t="s">
        <v>126</v>
      </c>
      <c r="AC436" s="30" t="s">
        <v>127</v>
      </c>
      <c r="AD436" s="30">
        <v>15</v>
      </c>
      <c r="AE436" s="30"/>
      <c r="AF436" s="30"/>
      <c r="AG436" s="30" t="s">
        <v>102</v>
      </c>
      <c r="AH436" s="30" t="s">
        <v>105</v>
      </c>
      <c r="AI436" s="30" t="s">
        <v>68</v>
      </c>
      <c r="AJ436" s="30" t="s">
        <v>69</v>
      </c>
      <c r="AK436" s="30" t="s">
        <v>64</v>
      </c>
      <c r="AL436" s="30" t="s">
        <v>70</v>
      </c>
      <c r="AM436" s="30"/>
      <c r="AN436" s="30"/>
      <c r="AO436" s="30">
        <v>96</v>
      </c>
      <c r="AP436" s="30">
        <v>14</v>
      </c>
      <c r="AQ436" s="30"/>
      <c r="AR436" s="30"/>
      <c r="AS436" s="30">
        <v>1050</v>
      </c>
      <c r="AT436" s="30">
        <v>1050</v>
      </c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5" t="s">
        <v>1701</v>
      </c>
      <c r="BO436" s="30">
        <v>2</v>
      </c>
      <c r="BP436" s="30">
        <v>2</v>
      </c>
      <c r="BQ436" s="30">
        <v>5</v>
      </c>
      <c r="BR436" s="30" t="s">
        <v>72</v>
      </c>
      <c r="BS436" s="30" t="s">
        <v>1699</v>
      </c>
      <c r="BT436" s="30" t="s">
        <v>120</v>
      </c>
      <c r="BU436" s="36">
        <v>42473</v>
      </c>
      <c r="BV436" s="30">
        <v>19666</v>
      </c>
      <c r="BX436" s="30" t="s">
        <v>64</v>
      </c>
      <c r="BY436" s="30" t="s">
        <v>64</v>
      </c>
      <c r="BZ436" s="30"/>
      <c r="CA436" s="30"/>
      <c r="CB436" s="30" t="s">
        <v>64</v>
      </c>
      <c r="CC436" s="30" t="s">
        <v>64</v>
      </c>
      <c r="CD436" s="30"/>
      <c r="CE436" s="30" t="s">
        <v>64</v>
      </c>
      <c r="CF436" s="30"/>
      <c r="CG436" s="30" t="s">
        <v>63</v>
      </c>
      <c r="CH436" s="30" t="s">
        <v>506</v>
      </c>
      <c r="CI436" s="30" t="s">
        <v>64</v>
      </c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 t="s">
        <v>76</v>
      </c>
      <c r="DK436" s="30" t="s">
        <v>1700</v>
      </c>
      <c r="DL436" s="30"/>
      <c r="DM436" s="30"/>
      <c r="DN436" s="30" t="s">
        <v>64</v>
      </c>
      <c r="DO436" s="30" t="s">
        <v>379</v>
      </c>
      <c r="DP436" s="30" t="s">
        <v>64</v>
      </c>
      <c r="DQ436" s="30" t="s">
        <v>78</v>
      </c>
      <c r="DR436" s="30"/>
      <c r="DS436" s="30"/>
      <c r="DT436" s="30"/>
      <c r="DU436" s="30"/>
      <c r="DV436" s="30"/>
      <c r="DW436" s="30"/>
      <c r="DX436" s="30"/>
      <c r="DY436" s="30">
        <v>48.5</v>
      </c>
      <c r="DZ436" s="30"/>
      <c r="EB436" s="30">
        <v>8</v>
      </c>
      <c r="EC436" s="30">
        <v>8</v>
      </c>
      <c r="ED436" s="30"/>
      <c r="EE436" s="30" t="s">
        <v>1453</v>
      </c>
      <c r="EF436" s="30">
        <v>6</v>
      </c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>
        <v>1750</v>
      </c>
      <c r="EV436" s="30"/>
      <c r="EW436" s="30">
        <v>282</v>
      </c>
      <c r="EX436" s="30">
        <v>224</v>
      </c>
      <c r="EY436" s="30">
        <v>256</v>
      </c>
      <c r="EZ436" s="30"/>
      <c r="FA436" s="30"/>
      <c r="FB436" s="30"/>
      <c r="FC436" s="30"/>
      <c r="FD436" s="30"/>
      <c r="FE436" s="30"/>
      <c r="FF436" s="30"/>
      <c r="FG436" s="30"/>
      <c r="FH436" s="30"/>
    </row>
    <row r="437" spans="1:164" x14ac:dyDescent="0.25">
      <c r="A437" s="30">
        <v>2017</v>
      </c>
      <c r="B437" s="30" t="s">
        <v>313</v>
      </c>
      <c r="C437" s="30" t="s">
        <v>314</v>
      </c>
      <c r="D437" s="30" t="s">
        <v>447</v>
      </c>
      <c r="E437" s="30" t="s">
        <v>315</v>
      </c>
      <c r="F437" s="30">
        <v>50</v>
      </c>
      <c r="G437" s="34">
        <v>1.6</v>
      </c>
      <c r="H437" s="30">
        <v>4</v>
      </c>
      <c r="I437" s="30" t="s">
        <v>266</v>
      </c>
      <c r="J437" s="30">
        <v>26</v>
      </c>
      <c r="K437" s="30">
        <v>33</v>
      </c>
      <c r="L437" s="30">
        <v>29</v>
      </c>
      <c r="M437" s="30">
        <v>33.200000000000003</v>
      </c>
      <c r="N437" s="30">
        <v>46.7</v>
      </c>
      <c r="O437" s="30">
        <v>38.164700000000003</v>
      </c>
      <c r="P437" s="30">
        <v>26.471599999999999</v>
      </c>
      <c r="Q437" s="30">
        <v>33.390599999999999</v>
      </c>
      <c r="R437" s="30">
        <v>29.1938</v>
      </c>
      <c r="S437" s="30"/>
      <c r="T437" s="30" t="s">
        <v>130</v>
      </c>
      <c r="U437" s="30" t="s">
        <v>133</v>
      </c>
      <c r="V437" s="30" t="s">
        <v>263</v>
      </c>
      <c r="W437" s="30" t="s">
        <v>264</v>
      </c>
      <c r="X437" s="30"/>
      <c r="Y437" s="30">
        <v>7</v>
      </c>
      <c r="Z437" s="30" t="s">
        <v>64</v>
      </c>
      <c r="AA437" s="30" t="s">
        <v>64</v>
      </c>
      <c r="AB437" s="30" t="s">
        <v>126</v>
      </c>
      <c r="AC437" s="30" t="s">
        <v>127</v>
      </c>
      <c r="AD437" s="30">
        <v>15</v>
      </c>
      <c r="AE437" s="30"/>
      <c r="AF437" s="30"/>
      <c r="AG437" s="30" t="s">
        <v>102</v>
      </c>
      <c r="AH437" s="30" t="s">
        <v>105</v>
      </c>
      <c r="AI437" s="30" t="s">
        <v>68</v>
      </c>
      <c r="AJ437" s="30" t="s">
        <v>69</v>
      </c>
      <c r="AK437" s="30" t="s">
        <v>64</v>
      </c>
      <c r="AL437" s="30" t="s">
        <v>70</v>
      </c>
      <c r="AM437" s="30"/>
      <c r="AN437" s="30"/>
      <c r="AO437" s="30">
        <v>96</v>
      </c>
      <c r="AP437" s="30">
        <v>14</v>
      </c>
      <c r="AQ437" s="30"/>
      <c r="AR437" s="30"/>
      <c r="AS437" s="30">
        <v>1250</v>
      </c>
      <c r="AT437" s="30">
        <v>1250</v>
      </c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5" t="s">
        <v>1701</v>
      </c>
      <c r="BO437" s="30">
        <v>2</v>
      </c>
      <c r="BP437" s="30">
        <v>2</v>
      </c>
      <c r="BQ437" s="30">
        <v>5</v>
      </c>
      <c r="BR437" s="30" t="s">
        <v>72</v>
      </c>
      <c r="BS437" s="30" t="s">
        <v>1699</v>
      </c>
      <c r="BT437" s="30" t="s">
        <v>120</v>
      </c>
      <c r="BU437" s="36">
        <v>42626</v>
      </c>
      <c r="BV437" s="30">
        <v>20928</v>
      </c>
      <c r="BX437" s="30" t="s">
        <v>64</v>
      </c>
      <c r="BY437" s="30" t="s">
        <v>64</v>
      </c>
      <c r="BZ437" s="30"/>
      <c r="CA437" s="30"/>
      <c r="CB437" s="30" t="s">
        <v>64</v>
      </c>
      <c r="CC437" s="30" t="s">
        <v>64</v>
      </c>
      <c r="CD437" s="30"/>
      <c r="CE437" s="30" t="s">
        <v>64</v>
      </c>
      <c r="CF437" s="30"/>
      <c r="CG437" s="30" t="s">
        <v>63</v>
      </c>
      <c r="CH437" s="30" t="s">
        <v>449</v>
      </c>
      <c r="CI437" s="30" t="s">
        <v>64</v>
      </c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 t="s">
        <v>76</v>
      </c>
      <c r="DK437" s="30" t="s">
        <v>1700</v>
      </c>
      <c r="DL437" s="30"/>
      <c r="DM437" s="30"/>
      <c r="DN437" s="30" t="s">
        <v>64</v>
      </c>
      <c r="DO437" s="30" t="s">
        <v>450</v>
      </c>
      <c r="DP437" s="30" t="s">
        <v>64</v>
      </c>
      <c r="DQ437" s="30" t="s">
        <v>78</v>
      </c>
      <c r="DR437" s="30"/>
      <c r="DS437" s="30"/>
      <c r="DT437" s="30"/>
      <c r="DU437" s="30"/>
      <c r="DV437" s="30"/>
      <c r="DW437" s="30"/>
      <c r="DX437" s="30"/>
      <c r="DY437" s="30">
        <v>38.4</v>
      </c>
      <c r="DZ437" s="30"/>
      <c r="EB437" s="30">
        <v>7</v>
      </c>
      <c r="EC437" s="30">
        <v>7</v>
      </c>
      <c r="ED437" s="30"/>
      <c r="EE437" s="30" t="s">
        <v>448</v>
      </c>
      <c r="EF437" s="30">
        <v>6</v>
      </c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>
        <v>750</v>
      </c>
      <c r="EV437" s="30"/>
      <c r="EW437" s="30">
        <v>336</v>
      </c>
      <c r="EX437" s="30">
        <v>267</v>
      </c>
      <c r="EY437" s="30">
        <v>305</v>
      </c>
      <c r="EZ437" s="30"/>
      <c r="FA437" s="30"/>
      <c r="FB437" s="30"/>
      <c r="FC437" s="30"/>
      <c r="FD437" s="30"/>
      <c r="FE437" s="30"/>
      <c r="FF437" s="30"/>
      <c r="FG437" s="30"/>
      <c r="FH437" s="30"/>
    </row>
    <row r="438" spans="1:164" x14ac:dyDescent="0.25">
      <c r="A438" s="30">
        <v>2017</v>
      </c>
      <c r="B438" s="30" t="s">
        <v>313</v>
      </c>
      <c r="C438" s="30" t="s">
        <v>314</v>
      </c>
      <c r="D438" s="30" t="s">
        <v>447</v>
      </c>
      <c r="E438" s="30" t="s">
        <v>315</v>
      </c>
      <c r="F438" s="30">
        <v>51</v>
      </c>
      <c r="G438" s="34">
        <v>1.6</v>
      </c>
      <c r="H438" s="30">
        <v>4</v>
      </c>
      <c r="I438" s="30" t="s">
        <v>123</v>
      </c>
      <c r="J438" s="30">
        <v>22</v>
      </c>
      <c r="K438" s="30">
        <v>30</v>
      </c>
      <c r="L438" s="30">
        <v>25</v>
      </c>
      <c r="M438" s="30">
        <v>28</v>
      </c>
      <c r="N438" s="30">
        <v>43.1</v>
      </c>
      <c r="O438" s="30">
        <v>33.240600000000001</v>
      </c>
      <c r="P438" s="30">
        <v>21.966799999999999</v>
      </c>
      <c r="Q438" s="30">
        <v>30.097100000000001</v>
      </c>
      <c r="R438" s="30">
        <v>25.006699999999999</v>
      </c>
      <c r="S438" s="30"/>
      <c r="T438" s="30" t="s">
        <v>130</v>
      </c>
      <c r="U438" s="30" t="s">
        <v>133</v>
      </c>
      <c r="V438" s="30" t="s">
        <v>115</v>
      </c>
      <c r="W438" s="30" t="s">
        <v>116</v>
      </c>
      <c r="X438" s="30"/>
      <c r="Y438" s="30">
        <v>6</v>
      </c>
      <c r="Z438" s="30" t="s">
        <v>64</v>
      </c>
      <c r="AA438" s="30" t="s">
        <v>64</v>
      </c>
      <c r="AB438" s="30" t="s">
        <v>126</v>
      </c>
      <c r="AC438" s="30" t="s">
        <v>127</v>
      </c>
      <c r="AD438" s="30">
        <v>15</v>
      </c>
      <c r="AE438" s="30"/>
      <c r="AF438" s="30"/>
      <c r="AG438" s="30" t="s">
        <v>102</v>
      </c>
      <c r="AH438" s="30" t="s">
        <v>105</v>
      </c>
      <c r="AI438" s="30" t="s">
        <v>68</v>
      </c>
      <c r="AJ438" s="30" t="s">
        <v>69</v>
      </c>
      <c r="AK438" s="30" t="s">
        <v>64</v>
      </c>
      <c r="AL438" s="30" t="s">
        <v>70</v>
      </c>
      <c r="AM438" s="30"/>
      <c r="AN438" s="30"/>
      <c r="AO438" s="30">
        <v>96</v>
      </c>
      <c r="AP438" s="30">
        <v>14</v>
      </c>
      <c r="AQ438" s="30"/>
      <c r="AR438" s="30"/>
      <c r="AS438" s="30">
        <v>1450</v>
      </c>
      <c r="AT438" s="30">
        <v>1450</v>
      </c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5" t="s">
        <v>1701</v>
      </c>
      <c r="BO438" s="30">
        <v>2</v>
      </c>
      <c r="BP438" s="30">
        <v>2</v>
      </c>
      <c r="BQ438" s="30">
        <v>5</v>
      </c>
      <c r="BR438" s="30" t="s">
        <v>72</v>
      </c>
      <c r="BS438" s="30" t="s">
        <v>1699</v>
      </c>
      <c r="BT438" s="30" t="s">
        <v>73</v>
      </c>
      <c r="BU438" s="36">
        <v>42626</v>
      </c>
      <c r="BV438" s="30">
        <v>20929</v>
      </c>
      <c r="BX438" s="30" t="s">
        <v>64</v>
      </c>
      <c r="BY438" s="30" t="s">
        <v>64</v>
      </c>
      <c r="BZ438" s="30"/>
      <c r="CA438" s="30"/>
      <c r="CB438" s="30" t="s">
        <v>64</v>
      </c>
      <c r="CC438" s="30" t="s">
        <v>64</v>
      </c>
      <c r="CD438" s="30"/>
      <c r="CE438" s="30" t="s">
        <v>64</v>
      </c>
      <c r="CF438" s="30"/>
      <c r="CG438" s="30" t="s">
        <v>63</v>
      </c>
      <c r="CH438" s="30" t="s">
        <v>449</v>
      </c>
      <c r="CI438" s="30" t="s">
        <v>64</v>
      </c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 t="s">
        <v>76</v>
      </c>
      <c r="DK438" s="30" t="s">
        <v>1700</v>
      </c>
      <c r="DL438" s="30"/>
      <c r="DM438" s="30"/>
      <c r="DN438" s="30" t="s">
        <v>64</v>
      </c>
      <c r="DO438" s="30" t="s">
        <v>450</v>
      </c>
      <c r="DP438" s="30" t="s">
        <v>64</v>
      </c>
      <c r="DQ438" s="30" t="s">
        <v>78</v>
      </c>
      <c r="DR438" s="30"/>
      <c r="DS438" s="30"/>
      <c r="DT438" s="30"/>
      <c r="DU438" s="30"/>
      <c r="DV438" s="30"/>
      <c r="DW438" s="30"/>
      <c r="DX438" s="30"/>
      <c r="DY438" s="30">
        <v>33.5</v>
      </c>
      <c r="DZ438" s="30"/>
      <c r="EB438" s="30">
        <v>5</v>
      </c>
      <c r="EC438" s="30">
        <v>5</v>
      </c>
      <c r="ED438" s="30"/>
      <c r="EE438" s="30" t="s">
        <v>448</v>
      </c>
      <c r="EF438" s="30">
        <v>6</v>
      </c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>
        <v>250</v>
      </c>
      <c r="EW438" s="30">
        <v>406</v>
      </c>
      <c r="EX438" s="30">
        <v>295</v>
      </c>
      <c r="EY438" s="30">
        <v>356</v>
      </c>
      <c r="EZ438" s="30"/>
      <c r="FA438" s="30"/>
      <c r="FB438" s="30"/>
      <c r="FC438" s="30"/>
      <c r="FD438" s="30"/>
      <c r="FE438" s="30"/>
      <c r="FF438" s="30"/>
      <c r="FG438" s="30"/>
      <c r="FH438" s="30"/>
    </row>
    <row r="439" spans="1:164" x14ac:dyDescent="0.25">
      <c r="A439" s="30">
        <v>2017</v>
      </c>
      <c r="B439" s="30" t="s">
        <v>313</v>
      </c>
      <c r="C439" s="30" t="s">
        <v>314</v>
      </c>
      <c r="D439" s="30" t="s">
        <v>447</v>
      </c>
      <c r="E439" s="30" t="s">
        <v>315</v>
      </c>
      <c r="F439" s="30">
        <v>12</v>
      </c>
      <c r="G439" s="34">
        <v>2</v>
      </c>
      <c r="H439" s="30">
        <v>4</v>
      </c>
      <c r="I439" s="30" t="s">
        <v>136</v>
      </c>
      <c r="J439" s="30">
        <v>28</v>
      </c>
      <c r="K439" s="30">
        <v>37</v>
      </c>
      <c r="L439" s="30">
        <v>32</v>
      </c>
      <c r="M439" s="30">
        <v>36.925800000000002</v>
      </c>
      <c r="N439" s="30">
        <v>54.0869</v>
      </c>
      <c r="O439" s="30">
        <v>43.0762</v>
      </c>
      <c r="P439" s="30">
        <v>28.162600000000001</v>
      </c>
      <c r="Q439" s="30">
        <v>36.866799999999998</v>
      </c>
      <c r="R439" s="30">
        <v>31.510400000000001</v>
      </c>
      <c r="S439" s="30"/>
      <c r="T439" s="30" t="s">
        <v>60</v>
      </c>
      <c r="U439" s="30" t="s">
        <v>71</v>
      </c>
      <c r="V439" s="30" t="s">
        <v>61</v>
      </c>
      <c r="W439" s="30" t="s">
        <v>62</v>
      </c>
      <c r="X439" s="30"/>
      <c r="Y439" s="30">
        <v>6</v>
      </c>
      <c r="Z439" s="30" t="s">
        <v>63</v>
      </c>
      <c r="AA439" s="30" t="s">
        <v>64</v>
      </c>
      <c r="AB439" s="30" t="s">
        <v>126</v>
      </c>
      <c r="AC439" s="30" t="s">
        <v>127</v>
      </c>
      <c r="AD439" s="30">
        <v>15</v>
      </c>
      <c r="AE439" s="30"/>
      <c r="AF439" s="30"/>
      <c r="AG439" s="30" t="s">
        <v>102</v>
      </c>
      <c r="AH439" s="30" t="s">
        <v>105</v>
      </c>
      <c r="AI439" s="30" t="s">
        <v>68</v>
      </c>
      <c r="AJ439" s="30" t="s">
        <v>69</v>
      </c>
      <c r="AK439" s="30" t="s">
        <v>64</v>
      </c>
      <c r="AL439" s="30" t="s">
        <v>70</v>
      </c>
      <c r="AM439" s="30"/>
      <c r="AN439" s="30"/>
      <c r="AO439" s="30">
        <v>96</v>
      </c>
      <c r="AP439" s="30">
        <v>14</v>
      </c>
      <c r="AQ439" s="30"/>
      <c r="AR439" s="30"/>
      <c r="AS439" s="30">
        <v>1150</v>
      </c>
      <c r="AT439" s="30">
        <v>1150</v>
      </c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5"/>
      <c r="BO439" s="30">
        <v>2</v>
      </c>
      <c r="BP439" s="30">
        <v>2</v>
      </c>
      <c r="BQ439" s="30">
        <v>5</v>
      </c>
      <c r="BR439" s="30" t="s">
        <v>72</v>
      </c>
      <c r="BS439" s="30" t="s">
        <v>1699</v>
      </c>
      <c r="BT439" s="30" t="s">
        <v>73</v>
      </c>
      <c r="BU439" s="36">
        <v>42373</v>
      </c>
      <c r="BV439" s="30">
        <v>19338</v>
      </c>
      <c r="BX439" s="30" t="s">
        <v>64</v>
      </c>
      <c r="BY439" s="30" t="s">
        <v>64</v>
      </c>
      <c r="BZ439" s="30"/>
      <c r="CA439" s="30"/>
      <c r="CB439" s="30" t="s">
        <v>64</v>
      </c>
      <c r="CC439" s="30" t="s">
        <v>64</v>
      </c>
      <c r="CD439" s="30"/>
      <c r="CE439" s="30" t="s">
        <v>64</v>
      </c>
      <c r="CF439" s="30"/>
      <c r="CG439" s="30" t="s">
        <v>63</v>
      </c>
      <c r="CH439" s="30" t="s">
        <v>506</v>
      </c>
      <c r="CI439" s="30" t="s">
        <v>64</v>
      </c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 t="s">
        <v>83</v>
      </c>
      <c r="DK439" s="30" t="s">
        <v>84</v>
      </c>
      <c r="DL439" s="30"/>
      <c r="DM439" s="30"/>
      <c r="DN439" s="30" t="s">
        <v>64</v>
      </c>
      <c r="DO439" s="30" t="s">
        <v>832</v>
      </c>
      <c r="DP439" s="30" t="s">
        <v>64</v>
      </c>
      <c r="DQ439" s="30" t="s">
        <v>78</v>
      </c>
      <c r="DR439" s="30"/>
      <c r="DS439" s="30"/>
      <c r="DT439" s="30"/>
      <c r="DU439" s="30"/>
      <c r="DV439" s="30"/>
      <c r="DW439" s="30"/>
      <c r="DX439" s="30"/>
      <c r="DY439" s="30">
        <v>43.8</v>
      </c>
      <c r="DZ439" s="30"/>
      <c r="EB439" s="30">
        <v>7</v>
      </c>
      <c r="EC439" s="30">
        <v>7</v>
      </c>
      <c r="ED439" s="30"/>
      <c r="EE439" s="30" t="s">
        <v>1591</v>
      </c>
      <c r="EF439" s="30">
        <v>7</v>
      </c>
      <c r="EG439" s="30"/>
      <c r="EH439" s="30"/>
      <c r="EI439" s="30" t="s">
        <v>1592</v>
      </c>
      <c r="EJ439" s="30">
        <v>8</v>
      </c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>
        <v>1250</v>
      </c>
      <c r="EV439" s="30"/>
      <c r="EW439" s="30">
        <v>315</v>
      </c>
      <c r="EX439" s="30">
        <v>241</v>
      </c>
      <c r="EY439" s="30">
        <v>282</v>
      </c>
      <c r="EZ439" s="30"/>
      <c r="FA439" s="30"/>
      <c r="FB439" s="30"/>
      <c r="FC439" s="30"/>
      <c r="FD439" s="30"/>
      <c r="FE439" s="30"/>
      <c r="FF439" s="30"/>
      <c r="FG439" s="30"/>
      <c r="FH439" s="30"/>
    </row>
    <row r="440" spans="1:164" x14ac:dyDescent="0.25">
      <c r="A440" s="30">
        <v>2017</v>
      </c>
      <c r="B440" s="30" t="s">
        <v>313</v>
      </c>
      <c r="C440" s="30" t="s">
        <v>314</v>
      </c>
      <c r="D440" s="30" t="s">
        <v>447</v>
      </c>
      <c r="E440" s="30" t="s">
        <v>315</v>
      </c>
      <c r="F440" s="30">
        <v>13</v>
      </c>
      <c r="G440" s="34">
        <v>2</v>
      </c>
      <c r="H440" s="30">
        <v>4</v>
      </c>
      <c r="I440" s="30" t="s">
        <v>123</v>
      </c>
      <c r="J440" s="30">
        <v>26</v>
      </c>
      <c r="K440" s="30">
        <v>36</v>
      </c>
      <c r="L440" s="30">
        <v>29</v>
      </c>
      <c r="M440" s="30">
        <v>33.4</v>
      </c>
      <c r="N440" s="30">
        <v>52.1</v>
      </c>
      <c r="O440" s="30">
        <v>39.833799999999997</v>
      </c>
      <c r="P440" s="30">
        <v>25.756900000000002</v>
      </c>
      <c r="Q440" s="30">
        <v>35.666600000000003</v>
      </c>
      <c r="R440" s="30">
        <v>29.4374</v>
      </c>
      <c r="S440" s="30"/>
      <c r="T440" s="30" t="s">
        <v>60</v>
      </c>
      <c r="U440" s="30" t="s">
        <v>71</v>
      </c>
      <c r="V440" s="30" t="s">
        <v>115</v>
      </c>
      <c r="W440" s="30" t="s">
        <v>116</v>
      </c>
      <c r="X440" s="30"/>
      <c r="Y440" s="30">
        <v>6</v>
      </c>
      <c r="Z440" s="30" t="s">
        <v>64</v>
      </c>
      <c r="AA440" s="30" t="s">
        <v>64</v>
      </c>
      <c r="AB440" s="30" t="s">
        <v>126</v>
      </c>
      <c r="AC440" s="30" t="s">
        <v>127</v>
      </c>
      <c r="AD440" s="30">
        <v>15</v>
      </c>
      <c r="AE440" s="30"/>
      <c r="AF440" s="30"/>
      <c r="AG440" s="30" t="s">
        <v>102</v>
      </c>
      <c r="AH440" s="30" t="s">
        <v>105</v>
      </c>
      <c r="AI440" s="30" t="s">
        <v>68</v>
      </c>
      <c r="AJ440" s="30" t="s">
        <v>69</v>
      </c>
      <c r="AK440" s="30" t="s">
        <v>64</v>
      </c>
      <c r="AL440" s="30" t="s">
        <v>70</v>
      </c>
      <c r="AM440" s="30"/>
      <c r="AN440" s="30"/>
      <c r="AO440" s="30">
        <v>96</v>
      </c>
      <c r="AP440" s="30">
        <v>14</v>
      </c>
      <c r="AQ440" s="30"/>
      <c r="AR440" s="30"/>
      <c r="AS440" s="30">
        <v>1250</v>
      </c>
      <c r="AT440" s="30">
        <v>1250</v>
      </c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5"/>
      <c r="BO440" s="30">
        <v>2</v>
      </c>
      <c r="BP440" s="30">
        <v>2</v>
      </c>
      <c r="BQ440" s="30">
        <v>5</v>
      </c>
      <c r="BR440" s="30" t="s">
        <v>72</v>
      </c>
      <c r="BS440" s="30" t="s">
        <v>1699</v>
      </c>
      <c r="BT440" s="30" t="s">
        <v>73</v>
      </c>
      <c r="BU440" s="36">
        <v>42373</v>
      </c>
      <c r="BV440" s="30">
        <v>19339</v>
      </c>
      <c r="BX440" s="30" t="s">
        <v>64</v>
      </c>
      <c r="BY440" s="30" t="s">
        <v>64</v>
      </c>
      <c r="BZ440" s="30"/>
      <c r="CA440" s="30"/>
      <c r="CB440" s="30" t="s">
        <v>64</v>
      </c>
      <c r="CC440" s="30" t="s">
        <v>64</v>
      </c>
      <c r="CD440" s="30"/>
      <c r="CE440" s="30" t="s">
        <v>64</v>
      </c>
      <c r="CF440" s="30"/>
      <c r="CG440" s="30" t="s">
        <v>63</v>
      </c>
      <c r="CH440" s="30" t="s">
        <v>506</v>
      </c>
      <c r="CI440" s="30" t="s">
        <v>64</v>
      </c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 t="s">
        <v>83</v>
      </c>
      <c r="DK440" s="30" t="s">
        <v>84</v>
      </c>
      <c r="DL440" s="30"/>
      <c r="DM440" s="30"/>
      <c r="DN440" s="30" t="s">
        <v>64</v>
      </c>
      <c r="DO440" s="30" t="s">
        <v>832</v>
      </c>
      <c r="DP440" s="30" t="s">
        <v>64</v>
      </c>
      <c r="DQ440" s="30" t="s">
        <v>78</v>
      </c>
      <c r="DR440" s="30"/>
      <c r="DS440" s="30"/>
      <c r="DT440" s="30"/>
      <c r="DU440" s="30"/>
      <c r="DV440" s="30"/>
      <c r="DW440" s="30"/>
      <c r="DX440" s="30"/>
      <c r="DY440" s="30">
        <v>40.5</v>
      </c>
      <c r="DZ440" s="30"/>
      <c r="EB440" s="30">
        <v>7</v>
      </c>
      <c r="EC440" s="30">
        <v>7</v>
      </c>
      <c r="ED440" s="30"/>
      <c r="EE440" s="30" t="s">
        <v>1591</v>
      </c>
      <c r="EF440" s="30">
        <v>7</v>
      </c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>
        <v>750</v>
      </c>
      <c r="EV440" s="30"/>
      <c r="EW440" s="30">
        <v>344</v>
      </c>
      <c r="EX440" s="30">
        <v>248</v>
      </c>
      <c r="EY440" s="30">
        <v>301</v>
      </c>
      <c r="EZ440" s="30"/>
      <c r="FA440" s="30"/>
      <c r="FB440" s="30"/>
      <c r="FC440" s="30"/>
      <c r="FD440" s="30"/>
      <c r="FE440" s="30"/>
      <c r="FF440" s="30"/>
      <c r="FG440" s="30"/>
      <c r="FH440" s="30"/>
    </row>
    <row r="441" spans="1:164" x14ac:dyDescent="0.25">
      <c r="A441" s="30">
        <v>2017</v>
      </c>
      <c r="B441" s="30" t="s">
        <v>313</v>
      </c>
      <c r="C441" s="30" t="s">
        <v>314</v>
      </c>
      <c r="D441" s="30" t="s">
        <v>1467</v>
      </c>
      <c r="E441" s="30" t="s">
        <v>315</v>
      </c>
      <c r="F441" s="30">
        <v>14</v>
      </c>
      <c r="G441" s="34">
        <v>2</v>
      </c>
      <c r="H441" s="30">
        <v>4</v>
      </c>
      <c r="I441" s="30" t="s">
        <v>136</v>
      </c>
      <c r="J441" s="30">
        <v>24</v>
      </c>
      <c r="K441" s="30">
        <v>32</v>
      </c>
      <c r="L441" s="30">
        <v>27</v>
      </c>
      <c r="M441" s="30">
        <v>30.799700000000001</v>
      </c>
      <c r="N441" s="30">
        <v>46.2</v>
      </c>
      <c r="O441" s="30">
        <v>36.235100000000003</v>
      </c>
      <c r="P441" s="30">
        <v>23.9481</v>
      </c>
      <c r="Q441" s="30">
        <v>32.040500000000002</v>
      </c>
      <c r="R441" s="30">
        <v>27.018999999999998</v>
      </c>
      <c r="S441" s="30"/>
      <c r="T441" s="30" t="s">
        <v>60</v>
      </c>
      <c r="U441" s="30" t="s">
        <v>71</v>
      </c>
      <c r="V441" s="30" t="s">
        <v>61</v>
      </c>
      <c r="W441" s="30" t="s">
        <v>62</v>
      </c>
      <c r="X441" s="30"/>
      <c r="Y441" s="30">
        <v>6</v>
      </c>
      <c r="Z441" s="30" t="s">
        <v>63</v>
      </c>
      <c r="AA441" s="30" t="s">
        <v>64</v>
      </c>
      <c r="AB441" s="30" t="s">
        <v>126</v>
      </c>
      <c r="AC441" s="30" t="s">
        <v>127</v>
      </c>
      <c r="AD441" s="30">
        <v>15</v>
      </c>
      <c r="AE441" s="30"/>
      <c r="AF441" s="30"/>
      <c r="AG441" s="30" t="s">
        <v>102</v>
      </c>
      <c r="AH441" s="30" t="s">
        <v>105</v>
      </c>
      <c r="AI441" s="30" t="s">
        <v>68</v>
      </c>
      <c r="AJ441" s="30" t="s">
        <v>69</v>
      </c>
      <c r="AK441" s="30" t="s">
        <v>64</v>
      </c>
      <c r="AL441" s="30" t="s">
        <v>70</v>
      </c>
      <c r="AM441" s="30"/>
      <c r="AN441" s="30"/>
      <c r="AO441" s="30"/>
      <c r="AP441" s="30"/>
      <c r="AQ441" s="30">
        <v>96</v>
      </c>
      <c r="AR441" s="30">
        <v>23</v>
      </c>
      <c r="AS441" s="30">
        <v>1350</v>
      </c>
      <c r="AT441" s="30">
        <v>1350</v>
      </c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5" t="s">
        <v>1701</v>
      </c>
      <c r="BO441" s="30">
        <v>2</v>
      </c>
      <c r="BP441" s="30">
        <v>2</v>
      </c>
      <c r="BQ441" s="30">
        <v>5</v>
      </c>
      <c r="BR441" s="30" t="s">
        <v>72</v>
      </c>
      <c r="BS441" s="30" t="s">
        <v>1699</v>
      </c>
      <c r="BT441" s="30" t="s">
        <v>73</v>
      </c>
      <c r="BU441" s="36">
        <v>42454</v>
      </c>
      <c r="BV441" s="30">
        <v>19644</v>
      </c>
      <c r="BX441" s="30" t="s">
        <v>64</v>
      </c>
      <c r="BY441" s="30" t="s">
        <v>64</v>
      </c>
      <c r="BZ441" s="30"/>
      <c r="CA441" s="30"/>
      <c r="CB441" s="30" t="s">
        <v>64</v>
      </c>
      <c r="CC441" s="30" t="s">
        <v>64</v>
      </c>
      <c r="CD441" s="30"/>
      <c r="CE441" s="30" t="s">
        <v>64</v>
      </c>
      <c r="CF441" s="30"/>
      <c r="CG441" s="30" t="s">
        <v>63</v>
      </c>
      <c r="CH441" s="30" t="s">
        <v>341</v>
      </c>
      <c r="CI441" s="30" t="s">
        <v>64</v>
      </c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 t="s">
        <v>76</v>
      </c>
      <c r="DK441" s="30" t="s">
        <v>1700</v>
      </c>
      <c r="DL441" s="30"/>
      <c r="DM441" s="30"/>
      <c r="DN441" s="30" t="s">
        <v>64</v>
      </c>
      <c r="DO441" s="30" t="s">
        <v>560</v>
      </c>
      <c r="DP441" s="30" t="s">
        <v>64</v>
      </c>
      <c r="DQ441" s="30" t="s">
        <v>78</v>
      </c>
      <c r="DR441" s="30"/>
      <c r="DS441" s="30"/>
      <c r="DT441" s="30"/>
      <c r="DU441" s="30"/>
      <c r="DV441" s="30"/>
      <c r="DW441" s="30"/>
      <c r="DX441" s="30"/>
      <c r="DY441" s="30">
        <v>36.5</v>
      </c>
      <c r="DZ441" s="30"/>
      <c r="EB441" s="30">
        <v>6</v>
      </c>
      <c r="EC441" s="30">
        <v>6</v>
      </c>
      <c r="ED441" s="30"/>
      <c r="EE441" s="30" t="s">
        <v>1468</v>
      </c>
      <c r="EF441" s="30">
        <v>6</v>
      </c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>
        <v>250</v>
      </c>
      <c r="EV441" s="30"/>
      <c r="EW441" s="30">
        <v>373</v>
      </c>
      <c r="EX441" s="30">
        <v>279</v>
      </c>
      <c r="EY441" s="30">
        <v>331</v>
      </c>
      <c r="EZ441" s="30"/>
      <c r="FA441" s="30"/>
      <c r="FB441" s="30"/>
      <c r="FC441" s="30"/>
      <c r="FD441" s="30"/>
      <c r="FE441" s="30"/>
      <c r="FF441" s="30"/>
      <c r="FG441" s="30"/>
      <c r="FH441" s="30"/>
    </row>
    <row r="442" spans="1:164" x14ac:dyDescent="0.25">
      <c r="A442" s="30">
        <v>2017</v>
      </c>
      <c r="B442" s="30" t="s">
        <v>313</v>
      </c>
      <c r="C442" s="30" t="s">
        <v>314</v>
      </c>
      <c r="D442" s="30" t="s">
        <v>1467</v>
      </c>
      <c r="E442" s="30" t="s">
        <v>315</v>
      </c>
      <c r="F442" s="30">
        <v>15</v>
      </c>
      <c r="G442" s="34">
        <v>2</v>
      </c>
      <c r="H442" s="30">
        <v>4</v>
      </c>
      <c r="I442" s="30" t="s">
        <v>123</v>
      </c>
      <c r="J442" s="30">
        <v>24</v>
      </c>
      <c r="K442" s="30">
        <v>32</v>
      </c>
      <c r="L442" s="30">
        <v>27</v>
      </c>
      <c r="M442" s="30">
        <v>30.599699999999999</v>
      </c>
      <c r="N442" s="30">
        <v>46.792299999999997</v>
      </c>
      <c r="O442" s="30">
        <v>36.243699999999997</v>
      </c>
      <c r="P442" s="30">
        <v>23.807700000000001</v>
      </c>
      <c r="Q442" s="30">
        <v>32.408799999999999</v>
      </c>
      <c r="R442" s="30">
        <v>27.0366</v>
      </c>
      <c r="S442" s="30"/>
      <c r="T442" s="30" t="s">
        <v>60</v>
      </c>
      <c r="U442" s="30" t="s">
        <v>71</v>
      </c>
      <c r="V442" s="30" t="s">
        <v>115</v>
      </c>
      <c r="W442" s="30" t="s">
        <v>116</v>
      </c>
      <c r="X442" s="30"/>
      <c r="Y442" s="30">
        <v>6</v>
      </c>
      <c r="Z442" s="30" t="s">
        <v>64</v>
      </c>
      <c r="AA442" s="30" t="s">
        <v>64</v>
      </c>
      <c r="AB442" s="30" t="s">
        <v>126</v>
      </c>
      <c r="AC442" s="30" t="s">
        <v>127</v>
      </c>
      <c r="AD442" s="30">
        <v>15</v>
      </c>
      <c r="AE442" s="30"/>
      <c r="AF442" s="30"/>
      <c r="AG442" s="30" t="s">
        <v>102</v>
      </c>
      <c r="AH442" s="30" t="s">
        <v>105</v>
      </c>
      <c r="AI442" s="30" t="s">
        <v>68</v>
      </c>
      <c r="AJ442" s="30" t="s">
        <v>69</v>
      </c>
      <c r="AK442" s="30" t="s">
        <v>64</v>
      </c>
      <c r="AL442" s="30" t="s">
        <v>70</v>
      </c>
      <c r="AM442" s="30"/>
      <c r="AN442" s="30"/>
      <c r="AO442" s="30"/>
      <c r="AP442" s="30"/>
      <c r="AQ442" s="30">
        <v>96</v>
      </c>
      <c r="AR442" s="30">
        <v>23</v>
      </c>
      <c r="AS442" s="30">
        <v>1350</v>
      </c>
      <c r="AT442" s="30">
        <v>1350</v>
      </c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5" t="s">
        <v>1701</v>
      </c>
      <c r="BO442" s="30">
        <v>2</v>
      </c>
      <c r="BP442" s="30">
        <v>2</v>
      </c>
      <c r="BQ442" s="30">
        <v>5</v>
      </c>
      <c r="BR442" s="30" t="s">
        <v>72</v>
      </c>
      <c r="BS442" s="30" t="s">
        <v>1699</v>
      </c>
      <c r="BT442" s="30" t="s">
        <v>73</v>
      </c>
      <c r="BU442" s="36">
        <v>42454</v>
      </c>
      <c r="BV442" s="30">
        <v>19596</v>
      </c>
      <c r="BX442" s="30" t="s">
        <v>64</v>
      </c>
      <c r="BY442" s="30" t="s">
        <v>64</v>
      </c>
      <c r="BZ442" s="30"/>
      <c r="CA442" s="30"/>
      <c r="CB442" s="30" t="s">
        <v>64</v>
      </c>
      <c r="CC442" s="30" t="s">
        <v>64</v>
      </c>
      <c r="CD442" s="30"/>
      <c r="CE442" s="30" t="s">
        <v>64</v>
      </c>
      <c r="CF442" s="30"/>
      <c r="CG442" s="30" t="s">
        <v>63</v>
      </c>
      <c r="CH442" s="30" t="s">
        <v>341</v>
      </c>
      <c r="CI442" s="30" t="s">
        <v>64</v>
      </c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 t="s">
        <v>76</v>
      </c>
      <c r="DK442" s="30" t="s">
        <v>1700</v>
      </c>
      <c r="DL442" s="30"/>
      <c r="DM442" s="30"/>
      <c r="DN442" s="30" t="s">
        <v>64</v>
      </c>
      <c r="DO442" s="30" t="s">
        <v>560</v>
      </c>
      <c r="DP442" s="30" t="s">
        <v>64</v>
      </c>
      <c r="DQ442" s="30" t="s">
        <v>78</v>
      </c>
      <c r="DR442" s="30"/>
      <c r="DS442" s="30"/>
      <c r="DT442" s="30"/>
      <c r="DU442" s="30"/>
      <c r="DV442" s="30"/>
      <c r="DW442" s="30"/>
      <c r="DX442" s="30"/>
      <c r="DY442" s="30">
        <v>36.5</v>
      </c>
      <c r="DZ442" s="30"/>
      <c r="EB442" s="30">
        <v>6</v>
      </c>
      <c r="EC442" s="30">
        <v>6</v>
      </c>
      <c r="ED442" s="30"/>
      <c r="EE442" s="30" t="s">
        <v>1468</v>
      </c>
      <c r="EF442" s="30">
        <v>6</v>
      </c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>
        <v>250</v>
      </c>
      <c r="EV442" s="30"/>
      <c r="EW442" s="30">
        <v>374</v>
      </c>
      <c r="EX442" s="30">
        <v>275</v>
      </c>
      <c r="EY442" s="30">
        <v>329</v>
      </c>
      <c r="EZ442" s="30"/>
      <c r="FA442" s="30"/>
      <c r="FB442" s="30"/>
      <c r="FC442" s="30"/>
      <c r="FD442" s="30"/>
      <c r="FE442" s="30"/>
      <c r="FF442" s="30"/>
      <c r="FG442" s="30"/>
      <c r="FH442" s="30"/>
    </row>
    <row r="443" spans="1:164" x14ac:dyDescent="0.25">
      <c r="A443" s="30">
        <v>2017</v>
      </c>
      <c r="B443" s="30" t="s">
        <v>313</v>
      </c>
      <c r="C443" s="30" t="s">
        <v>314</v>
      </c>
      <c r="D443" s="30" t="s">
        <v>1593</v>
      </c>
      <c r="E443" s="30" t="s">
        <v>315</v>
      </c>
      <c r="F443" s="30">
        <v>11</v>
      </c>
      <c r="G443" s="34">
        <v>2</v>
      </c>
      <c r="H443" s="30">
        <v>4</v>
      </c>
      <c r="I443" s="30" t="s">
        <v>136</v>
      </c>
      <c r="J443" s="30">
        <v>29</v>
      </c>
      <c r="K443" s="30">
        <v>38</v>
      </c>
      <c r="L443" s="30">
        <v>33</v>
      </c>
      <c r="M443" s="30">
        <v>38.287300000000002</v>
      </c>
      <c r="N443" s="30">
        <v>56.531799999999997</v>
      </c>
      <c r="O443" s="30">
        <v>44.792400000000001</v>
      </c>
      <c r="P443" s="30">
        <v>29.077500000000001</v>
      </c>
      <c r="Q443" s="30">
        <v>38.3294</v>
      </c>
      <c r="R443" s="30">
        <v>32.620800000000003</v>
      </c>
      <c r="S443" s="30"/>
      <c r="T443" s="30" t="s">
        <v>60</v>
      </c>
      <c r="U443" s="30" t="s">
        <v>71</v>
      </c>
      <c r="V443" s="30" t="s">
        <v>61</v>
      </c>
      <c r="W443" s="30" t="s">
        <v>62</v>
      </c>
      <c r="X443" s="30"/>
      <c r="Y443" s="30">
        <v>6</v>
      </c>
      <c r="Z443" s="30" t="s">
        <v>63</v>
      </c>
      <c r="AA443" s="30" t="s">
        <v>64</v>
      </c>
      <c r="AB443" s="30" t="s">
        <v>126</v>
      </c>
      <c r="AC443" s="30" t="s">
        <v>127</v>
      </c>
      <c r="AD443" s="30">
        <v>15</v>
      </c>
      <c r="AE443" s="30"/>
      <c r="AF443" s="30"/>
      <c r="AG443" s="30" t="s">
        <v>102</v>
      </c>
      <c r="AH443" s="30" t="s">
        <v>105</v>
      </c>
      <c r="AI443" s="30" t="s">
        <v>68</v>
      </c>
      <c r="AJ443" s="30" t="s">
        <v>69</v>
      </c>
      <c r="AK443" s="30" t="s">
        <v>64</v>
      </c>
      <c r="AL443" s="30" t="s">
        <v>70</v>
      </c>
      <c r="AM443" s="30"/>
      <c r="AN443" s="30"/>
      <c r="AO443" s="30">
        <v>96</v>
      </c>
      <c r="AP443" s="30">
        <v>14</v>
      </c>
      <c r="AQ443" s="30"/>
      <c r="AR443" s="30"/>
      <c r="AS443" s="30">
        <v>1100</v>
      </c>
      <c r="AT443" s="30">
        <v>1100</v>
      </c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5"/>
      <c r="BO443" s="30">
        <v>2</v>
      </c>
      <c r="BP443" s="30">
        <v>2</v>
      </c>
      <c r="BQ443" s="30">
        <v>5</v>
      </c>
      <c r="BR443" s="30" t="s">
        <v>72</v>
      </c>
      <c r="BS443" s="30" t="s">
        <v>1699</v>
      </c>
      <c r="BT443" s="30" t="s">
        <v>73</v>
      </c>
      <c r="BU443" s="36">
        <v>42373</v>
      </c>
      <c r="BV443" s="30">
        <v>19337</v>
      </c>
      <c r="BX443" s="30" t="s">
        <v>63</v>
      </c>
      <c r="BY443" s="30" t="s">
        <v>64</v>
      </c>
      <c r="BZ443" s="30"/>
      <c r="CA443" s="30"/>
      <c r="CB443" s="30" t="s">
        <v>64</v>
      </c>
      <c r="CC443" s="30" t="s">
        <v>64</v>
      </c>
      <c r="CD443" s="30"/>
      <c r="CE443" s="30" t="s">
        <v>64</v>
      </c>
      <c r="CF443" s="30"/>
      <c r="CG443" s="30" t="s">
        <v>63</v>
      </c>
      <c r="CH443" s="30" t="s">
        <v>506</v>
      </c>
      <c r="CI443" s="30" t="s">
        <v>64</v>
      </c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 t="s">
        <v>83</v>
      </c>
      <c r="DK443" s="30" t="s">
        <v>84</v>
      </c>
      <c r="DL443" s="30"/>
      <c r="DM443" s="30"/>
      <c r="DN443" s="30" t="s">
        <v>64</v>
      </c>
      <c r="DO443" s="30" t="s">
        <v>832</v>
      </c>
      <c r="DP443" s="30" t="s">
        <v>64</v>
      </c>
      <c r="DQ443" s="30" t="s">
        <v>78</v>
      </c>
      <c r="DR443" s="30"/>
      <c r="DS443" s="30"/>
      <c r="DT443" s="30"/>
      <c r="DU443" s="30"/>
      <c r="DV443" s="30"/>
      <c r="DW443" s="30"/>
      <c r="DX443" s="30"/>
      <c r="DY443" s="30">
        <v>45.5</v>
      </c>
      <c r="DZ443" s="30"/>
      <c r="EB443" s="30">
        <v>8</v>
      </c>
      <c r="EC443" s="30">
        <v>8</v>
      </c>
      <c r="ED443" s="30"/>
      <c r="EE443" s="30" t="s">
        <v>1591</v>
      </c>
      <c r="EF443" s="30">
        <v>7</v>
      </c>
      <c r="EG443" s="30"/>
      <c r="EH443" s="30"/>
      <c r="EI443" s="30" t="s">
        <v>1592</v>
      </c>
      <c r="EJ443" s="30">
        <v>8</v>
      </c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>
        <v>1500</v>
      </c>
      <c r="EV443" s="30"/>
      <c r="EW443" s="30">
        <v>305</v>
      </c>
      <c r="EX443" s="30">
        <v>231</v>
      </c>
      <c r="EY443" s="30">
        <v>272</v>
      </c>
      <c r="EZ443" s="30"/>
      <c r="FA443" s="30"/>
      <c r="FB443" s="30"/>
      <c r="FC443" s="30"/>
      <c r="FD443" s="30"/>
      <c r="FE443" s="30"/>
      <c r="FF443" s="30"/>
      <c r="FG443" s="30"/>
      <c r="FH443" s="30"/>
    </row>
    <row r="444" spans="1:164" x14ac:dyDescent="0.25">
      <c r="A444" s="30">
        <v>2017</v>
      </c>
      <c r="B444" s="30" t="s">
        <v>313</v>
      </c>
      <c r="C444" s="30" t="s">
        <v>314</v>
      </c>
      <c r="D444" s="30" t="s">
        <v>1312</v>
      </c>
      <c r="E444" s="30" t="s">
        <v>315</v>
      </c>
      <c r="F444" s="30">
        <v>37</v>
      </c>
      <c r="G444" s="34">
        <v>2</v>
      </c>
      <c r="H444" s="30">
        <v>4</v>
      </c>
      <c r="I444" s="30" t="s">
        <v>561</v>
      </c>
      <c r="J444" s="30">
        <v>38</v>
      </c>
      <c r="K444" s="30">
        <v>43</v>
      </c>
      <c r="L444" s="30">
        <v>40</v>
      </c>
      <c r="M444" s="30">
        <v>52.872999999999998</v>
      </c>
      <c r="N444" s="30">
        <v>61.092100000000002</v>
      </c>
      <c r="O444" s="30">
        <v>56.280299999999997</v>
      </c>
      <c r="P444" s="30">
        <v>38.187600000000003</v>
      </c>
      <c r="Q444" s="30">
        <v>42.859000000000002</v>
      </c>
      <c r="R444" s="30">
        <v>40.157200000000003</v>
      </c>
      <c r="S444" s="30"/>
      <c r="T444" s="30" t="s">
        <v>60</v>
      </c>
      <c r="U444" s="30" t="s">
        <v>71</v>
      </c>
      <c r="V444" s="30" t="s">
        <v>263</v>
      </c>
      <c r="W444" s="30" t="s">
        <v>264</v>
      </c>
      <c r="X444" s="30"/>
      <c r="Y444" s="30">
        <v>6</v>
      </c>
      <c r="Z444" s="30" t="s">
        <v>64</v>
      </c>
      <c r="AA444" s="30" t="s">
        <v>64</v>
      </c>
      <c r="AB444" s="30" t="s">
        <v>126</v>
      </c>
      <c r="AC444" s="30" t="s">
        <v>127</v>
      </c>
      <c r="AD444" s="30">
        <v>15</v>
      </c>
      <c r="AE444" s="30"/>
      <c r="AF444" s="30"/>
      <c r="AG444" s="30" t="s">
        <v>102</v>
      </c>
      <c r="AH444" s="30" t="s">
        <v>105</v>
      </c>
      <c r="AI444" s="30" t="s">
        <v>68</v>
      </c>
      <c r="AJ444" s="30" t="s">
        <v>69</v>
      </c>
      <c r="AK444" s="30" t="s">
        <v>64</v>
      </c>
      <c r="AL444" s="30" t="s">
        <v>70</v>
      </c>
      <c r="AM444" s="30"/>
      <c r="AN444" s="30"/>
      <c r="AO444" s="30">
        <v>106</v>
      </c>
      <c r="AP444" s="30">
        <v>13</v>
      </c>
      <c r="AQ444" s="30"/>
      <c r="AR444" s="30"/>
      <c r="AS444" s="30">
        <v>900</v>
      </c>
      <c r="AT444" s="30">
        <v>900</v>
      </c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5" t="s">
        <v>1701</v>
      </c>
      <c r="BO444" s="30">
        <v>2</v>
      </c>
      <c r="BP444" s="30">
        <v>2</v>
      </c>
      <c r="BQ444" s="30">
        <v>5</v>
      </c>
      <c r="BR444" s="30" t="s">
        <v>72</v>
      </c>
      <c r="BS444" s="30" t="s">
        <v>1699</v>
      </c>
      <c r="BT444" s="30" t="s">
        <v>120</v>
      </c>
      <c r="BU444" s="36">
        <v>42517</v>
      </c>
      <c r="BV444" s="30">
        <v>19905</v>
      </c>
      <c r="BX444" s="30" t="s">
        <v>64</v>
      </c>
      <c r="BY444" s="30" t="s">
        <v>64</v>
      </c>
      <c r="BZ444" s="30"/>
      <c r="CA444" s="30"/>
      <c r="CB444" s="30" t="s">
        <v>64</v>
      </c>
      <c r="CC444" s="30" t="s">
        <v>64</v>
      </c>
      <c r="CD444" s="30"/>
      <c r="CE444" s="30" t="s">
        <v>64</v>
      </c>
      <c r="CF444" s="30"/>
      <c r="CG444" s="30" t="s">
        <v>63</v>
      </c>
      <c r="CH444" s="30" t="s">
        <v>341</v>
      </c>
      <c r="CI444" s="30" t="s">
        <v>64</v>
      </c>
      <c r="CJ444" s="30"/>
      <c r="CK444" s="30" t="s">
        <v>88</v>
      </c>
      <c r="CL444" s="30"/>
      <c r="CM444" s="30">
        <v>1</v>
      </c>
      <c r="CN444" s="30" t="s">
        <v>89</v>
      </c>
      <c r="CO444" s="30"/>
      <c r="CP444" s="30">
        <v>270</v>
      </c>
      <c r="CQ444" s="30">
        <v>6</v>
      </c>
      <c r="CR444" s="30">
        <v>38.6</v>
      </c>
      <c r="CS444" s="30" t="s">
        <v>90</v>
      </c>
      <c r="CT444" s="30"/>
      <c r="CU444" s="30"/>
      <c r="CV444" s="30" t="s">
        <v>91</v>
      </c>
      <c r="CW444" s="30"/>
      <c r="CX444" s="30" t="s">
        <v>129</v>
      </c>
      <c r="CY444" s="30" t="s">
        <v>64</v>
      </c>
      <c r="CZ444" s="30"/>
      <c r="DA444" s="30"/>
      <c r="DB444" s="30"/>
      <c r="DC444" s="30"/>
      <c r="DD444" s="30">
        <v>1</v>
      </c>
      <c r="DE444" s="30" t="s">
        <v>94</v>
      </c>
      <c r="DF444" s="30" t="s">
        <v>708</v>
      </c>
      <c r="DG444" s="30">
        <v>10</v>
      </c>
      <c r="DH444" s="30"/>
      <c r="DI444" s="30"/>
      <c r="DJ444" s="30" t="s">
        <v>76</v>
      </c>
      <c r="DK444" s="30" t="s">
        <v>1700</v>
      </c>
      <c r="DL444" s="30" t="s">
        <v>64</v>
      </c>
      <c r="DM444" s="30" t="s">
        <v>64</v>
      </c>
      <c r="DN444" s="30" t="s">
        <v>64</v>
      </c>
      <c r="DO444" s="30" t="s">
        <v>709</v>
      </c>
      <c r="DP444" s="30" t="s">
        <v>63</v>
      </c>
      <c r="DQ444" s="30" t="s">
        <v>96</v>
      </c>
      <c r="DR444" s="30"/>
      <c r="DS444" s="30"/>
      <c r="DT444" s="30"/>
      <c r="DU444" s="30"/>
      <c r="DV444" s="30"/>
      <c r="DW444" s="30"/>
      <c r="DX444" s="30"/>
      <c r="DY444" s="30">
        <v>56.6</v>
      </c>
      <c r="DZ444" s="30"/>
      <c r="EB444" s="30">
        <v>9</v>
      </c>
      <c r="EC444" s="30">
        <v>9</v>
      </c>
      <c r="ED444" s="30"/>
      <c r="EE444" s="30" t="s">
        <v>977</v>
      </c>
      <c r="EF444" s="30">
        <v>6</v>
      </c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>
        <v>2500</v>
      </c>
      <c r="EV444" s="30"/>
      <c r="EW444" s="30">
        <v>233</v>
      </c>
      <c r="EX444" s="30">
        <v>209</v>
      </c>
      <c r="EY444" s="30">
        <v>222</v>
      </c>
      <c r="EZ444" s="30"/>
      <c r="FA444" s="30"/>
      <c r="FB444" s="30"/>
      <c r="FC444" s="30"/>
      <c r="FD444" s="30"/>
      <c r="FE444" s="30"/>
      <c r="FF444" s="30"/>
      <c r="FG444" s="30"/>
      <c r="FH444" s="30"/>
    </row>
    <row r="445" spans="1:164" x14ac:dyDescent="0.25">
      <c r="A445" s="30">
        <v>2017</v>
      </c>
      <c r="B445" s="30" t="s">
        <v>313</v>
      </c>
      <c r="C445" s="30" t="s">
        <v>314</v>
      </c>
      <c r="D445" s="30" t="s">
        <v>1311</v>
      </c>
      <c r="E445" s="30" t="s">
        <v>315</v>
      </c>
      <c r="F445" s="30">
        <v>36</v>
      </c>
      <c r="G445" s="34">
        <v>2</v>
      </c>
      <c r="H445" s="30">
        <v>4</v>
      </c>
      <c r="I445" s="30" t="s">
        <v>561</v>
      </c>
      <c r="J445" s="30">
        <v>39</v>
      </c>
      <c r="K445" s="30">
        <v>45</v>
      </c>
      <c r="L445" s="30">
        <v>42</v>
      </c>
      <c r="M445" s="30">
        <v>54.5</v>
      </c>
      <c r="N445" s="30">
        <v>63.3</v>
      </c>
      <c r="O445" s="30">
        <v>58.137</v>
      </c>
      <c r="P445" s="30">
        <v>39.272199999999998</v>
      </c>
      <c r="Q445" s="30">
        <v>44.759700000000002</v>
      </c>
      <c r="R445" s="30">
        <v>41.565300000000001</v>
      </c>
      <c r="S445" s="30"/>
      <c r="T445" s="30" t="s">
        <v>60</v>
      </c>
      <c r="U445" s="30" t="s">
        <v>71</v>
      </c>
      <c r="V445" s="30" t="s">
        <v>263</v>
      </c>
      <c r="W445" s="30" t="s">
        <v>264</v>
      </c>
      <c r="X445" s="30"/>
      <c r="Y445" s="30">
        <v>6</v>
      </c>
      <c r="Z445" s="30" t="s">
        <v>64</v>
      </c>
      <c r="AA445" s="30" t="s">
        <v>64</v>
      </c>
      <c r="AB445" s="30" t="s">
        <v>126</v>
      </c>
      <c r="AC445" s="30" t="s">
        <v>127</v>
      </c>
      <c r="AD445" s="30">
        <v>15</v>
      </c>
      <c r="AE445" s="30"/>
      <c r="AF445" s="30"/>
      <c r="AG445" s="30" t="s">
        <v>102</v>
      </c>
      <c r="AH445" s="30" t="s">
        <v>105</v>
      </c>
      <c r="AI445" s="30" t="s">
        <v>68</v>
      </c>
      <c r="AJ445" s="30" t="s">
        <v>69</v>
      </c>
      <c r="AK445" s="30" t="s">
        <v>64</v>
      </c>
      <c r="AL445" s="30" t="s">
        <v>70</v>
      </c>
      <c r="AM445" s="30"/>
      <c r="AN445" s="30"/>
      <c r="AO445" s="30">
        <v>106</v>
      </c>
      <c r="AP445" s="30">
        <v>13</v>
      </c>
      <c r="AQ445" s="30"/>
      <c r="AR445" s="30"/>
      <c r="AS445" s="30">
        <v>900</v>
      </c>
      <c r="AT445" s="30">
        <v>900</v>
      </c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5" t="s">
        <v>1701</v>
      </c>
      <c r="BO445" s="30">
        <v>2</v>
      </c>
      <c r="BP445" s="30">
        <v>2</v>
      </c>
      <c r="BQ445" s="30">
        <v>5</v>
      </c>
      <c r="BR445" s="30" t="s">
        <v>72</v>
      </c>
      <c r="BS445" s="30" t="s">
        <v>1699</v>
      </c>
      <c r="BT445" s="30" t="s">
        <v>120</v>
      </c>
      <c r="BU445" s="36">
        <v>42517</v>
      </c>
      <c r="BV445" s="30">
        <v>19906</v>
      </c>
      <c r="BX445" s="30" t="s">
        <v>63</v>
      </c>
      <c r="BY445" s="30" t="s">
        <v>64</v>
      </c>
      <c r="BZ445" s="30"/>
      <c r="CA445" s="30"/>
      <c r="CB445" s="30" t="s">
        <v>64</v>
      </c>
      <c r="CC445" s="30" t="s">
        <v>64</v>
      </c>
      <c r="CD445" s="30"/>
      <c r="CE445" s="30" t="s">
        <v>64</v>
      </c>
      <c r="CF445" s="30"/>
      <c r="CG445" s="30" t="s">
        <v>63</v>
      </c>
      <c r="CH445" s="30" t="s">
        <v>341</v>
      </c>
      <c r="CI445" s="30" t="s">
        <v>64</v>
      </c>
      <c r="CJ445" s="30"/>
      <c r="CK445" s="30" t="s">
        <v>88</v>
      </c>
      <c r="CL445" s="30"/>
      <c r="CM445" s="30">
        <v>1</v>
      </c>
      <c r="CN445" s="30" t="s">
        <v>89</v>
      </c>
      <c r="CO445" s="30"/>
      <c r="CP445" s="30">
        <v>270</v>
      </c>
      <c r="CQ445" s="30">
        <v>6</v>
      </c>
      <c r="CR445" s="30">
        <v>38.6</v>
      </c>
      <c r="CS445" s="30" t="s">
        <v>90</v>
      </c>
      <c r="CT445" s="30"/>
      <c r="CU445" s="30"/>
      <c r="CV445" s="30" t="s">
        <v>91</v>
      </c>
      <c r="CW445" s="30"/>
      <c r="CX445" s="30" t="s">
        <v>129</v>
      </c>
      <c r="CY445" s="30" t="s">
        <v>64</v>
      </c>
      <c r="CZ445" s="30"/>
      <c r="DA445" s="30"/>
      <c r="DB445" s="30"/>
      <c r="DC445" s="30"/>
      <c r="DD445" s="30">
        <v>1</v>
      </c>
      <c r="DE445" s="30" t="s">
        <v>94</v>
      </c>
      <c r="DF445" s="30" t="s">
        <v>708</v>
      </c>
      <c r="DG445" s="30">
        <v>10</v>
      </c>
      <c r="DH445" s="30"/>
      <c r="DI445" s="30"/>
      <c r="DJ445" s="30" t="s">
        <v>76</v>
      </c>
      <c r="DK445" s="30" t="s">
        <v>1700</v>
      </c>
      <c r="DL445" s="30" t="s">
        <v>64</v>
      </c>
      <c r="DM445" s="30" t="s">
        <v>64</v>
      </c>
      <c r="DN445" s="30" t="s">
        <v>64</v>
      </c>
      <c r="DO445" s="30" t="s">
        <v>709</v>
      </c>
      <c r="DP445" s="30" t="s">
        <v>63</v>
      </c>
      <c r="DQ445" s="30" t="s">
        <v>96</v>
      </c>
      <c r="DR445" s="30"/>
      <c r="DS445" s="30"/>
      <c r="DT445" s="30"/>
      <c r="DU445" s="30"/>
      <c r="DV445" s="30"/>
      <c r="DW445" s="30"/>
      <c r="DX445" s="30"/>
      <c r="DY445" s="30">
        <v>58.5</v>
      </c>
      <c r="DZ445" s="30"/>
      <c r="EB445" s="30">
        <v>9</v>
      </c>
      <c r="EC445" s="30">
        <v>9</v>
      </c>
      <c r="ED445" s="30"/>
      <c r="EE445" s="30" t="s">
        <v>977</v>
      </c>
      <c r="EF445" s="30">
        <v>6</v>
      </c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>
        <v>2500</v>
      </c>
      <c r="EV445" s="30"/>
      <c r="EW445" s="30">
        <v>242</v>
      </c>
      <c r="EX445" s="30">
        <v>195</v>
      </c>
      <c r="EY445" s="30">
        <v>221</v>
      </c>
      <c r="EZ445" s="30"/>
      <c r="FA445" s="30"/>
      <c r="FB445" s="30"/>
      <c r="FC445" s="30"/>
      <c r="FD445" s="30"/>
      <c r="FE445" s="30"/>
      <c r="FF445" s="30"/>
      <c r="FG445" s="30"/>
      <c r="FH445" s="30"/>
    </row>
    <row r="446" spans="1:164" x14ac:dyDescent="0.25">
      <c r="A446" s="30">
        <v>2017</v>
      </c>
      <c r="B446" s="30" t="s">
        <v>56</v>
      </c>
      <c r="C446" s="30" t="s">
        <v>57</v>
      </c>
      <c r="D446" s="30" t="s">
        <v>713</v>
      </c>
      <c r="E446" s="30" t="s">
        <v>58</v>
      </c>
      <c r="F446" s="30">
        <v>161</v>
      </c>
      <c r="G446" s="34">
        <v>2</v>
      </c>
      <c r="H446" s="30">
        <v>4</v>
      </c>
      <c r="I446" s="30" t="s">
        <v>79</v>
      </c>
      <c r="J446" s="30">
        <v>23</v>
      </c>
      <c r="K446" s="30">
        <v>31</v>
      </c>
      <c r="L446" s="30">
        <v>26</v>
      </c>
      <c r="M446" s="30">
        <v>29.2852</v>
      </c>
      <c r="N446" s="30">
        <v>46.563400000000001</v>
      </c>
      <c r="O446" s="30">
        <v>35.155500000000004</v>
      </c>
      <c r="P446" s="30">
        <v>22.880700000000001</v>
      </c>
      <c r="Q446" s="30">
        <v>30.520600000000002</v>
      </c>
      <c r="R446" s="30">
        <v>25.7852</v>
      </c>
      <c r="S446" s="30"/>
      <c r="T446" s="30" t="s">
        <v>130</v>
      </c>
      <c r="U446" s="30" t="s">
        <v>133</v>
      </c>
      <c r="V446" s="30" t="s">
        <v>61</v>
      </c>
      <c r="W446" s="30" t="s">
        <v>62</v>
      </c>
      <c r="X446" s="30"/>
      <c r="Y446" s="30">
        <v>7</v>
      </c>
      <c r="Z446" s="30" t="s">
        <v>63</v>
      </c>
      <c r="AA446" s="30" t="s">
        <v>64</v>
      </c>
      <c r="AB446" s="30" t="s">
        <v>85</v>
      </c>
      <c r="AC446" s="30" t="s">
        <v>86</v>
      </c>
      <c r="AD446" s="30">
        <v>10</v>
      </c>
      <c r="AE446" s="30"/>
      <c r="AF446" s="30"/>
      <c r="AG446" s="30" t="s">
        <v>59</v>
      </c>
      <c r="AH446" s="30" t="s">
        <v>67</v>
      </c>
      <c r="AI446" s="30" t="s">
        <v>68</v>
      </c>
      <c r="AJ446" s="30" t="s">
        <v>69</v>
      </c>
      <c r="AK446" s="30" t="s">
        <v>64</v>
      </c>
      <c r="AL446" s="30" t="s">
        <v>70</v>
      </c>
      <c r="AM446" s="30"/>
      <c r="AN446" s="30"/>
      <c r="AO446" s="30">
        <v>102</v>
      </c>
      <c r="AP446" s="30">
        <v>13</v>
      </c>
      <c r="AQ446" s="30"/>
      <c r="AR446" s="30"/>
      <c r="AS446" s="30">
        <v>1600</v>
      </c>
      <c r="AT446" s="30">
        <v>1600</v>
      </c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5" t="s">
        <v>1701</v>
      </c>
      <c r="BO446" s="30">
        <v>2</v>
      </c>
      <c r="BP446" s="30">
        <v>2</v>
      </c>
      <c r="BQ446" s="30">
        <v>5</v>
      </c>
      <c r="BR446" s="30" t="s">
        <v>72</v>
      </c>
      <c r="BS446" s="30" t="s">
        <v>1699</v>
      </c>
      <c r="BT446" s="30" t="s">
        <v>157</v>
      </c>
      <c r="BU446" s="36">
        <v>42612</v>
      </c>
      <c r="BV446" s="30">
        <v>20734</v>
      </c>
      <c r="BX446" s="30" t="s">
        <v>64</v>
      </c>
      <c r="BY446" s="30" t="s">
        <v>64</v>
      </c>
      <c r="BZ446" s="30"/>
      <c r="CA446" s="30"/>
      <c r="CB446" s="30" t="s">
        <v>64</v>
      </c>
      <c r="CC446" s="30" t="s">
        <v>64</v>
      </c>
      <c r="CD446" s="30"/>
      <c r="CE446" s="30" t="s">
        <v>64</v>
      </c>
      <c r="CF446" s="30" t="s">
        <v>81</v>
      </c>
      <c r="CG446" s="30" t="s">
        <v>63</v>
      </c>
      <c r="CH446" s="30" t="s">
        <v>82</v>
      </c>
      <c r="CI446" s="30" t="s">
        <v>64</v>
      </c>
      <c r="CJ446" s="30" t="s">
        <v>81</v>
      </c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 t="s">
        <v>76</v>
      </c>
      <c r="DK446" s="30" t="s">
        <v>1700</v>
      </c>
      <c r="DL446" s="30"/>
      <c r="DM446" s="30"/>
      <c r="DN446" s="30" t="s">
        <v>64</v>
      </c>
      <c r="DO446" s="30" t="s">
        <v>514</v>
      </c>
      <c r="DP446" s="30" t="s">
        <v>63</v>
      </c>
      <c r="DQ446" s="30" t="s">
        <v>96</v>
      </c>
      <c r="DR446" s="30"/>
      <c r="DS446" s="30"/>
      <c r="DT446" s="30"/>
      <c r="DU446" s="30"/>
      <c r="DV446" s="30"/>
      <c r="DW446" s="30"/>
      <c r="DX446" s="30"/>
      <c r="DY446" s="30">
        <v>35.4</v>
      </c>
      <c r="DZ446" s="30"/>
      <c r="EB446" s="30">
        <v>6</v>
      </c>
      <c r="EC446" s="30">
        <v>6</v>
      </c>
      <c r="ED446" s="30"/>
      <c r="EE446" s="30" t="s">
        <v>712</v>
      </c>
      <c r="EF446" s="30">
        <v>6</v>
      </c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>
        <v>1000</v>
      </c>
      <c r="EW446" s="30">
        <v>389</v>
      </c>
      <c r="EX446" s="30">
        <v>292</v>
      </c>
      <c r="EY446" s="30">
        <v>345</v>
      </c>
      <c r="EZ446" s="30"/>
      <c r="FA446" s="30"/>
      <c r="FB446" s="30"/>
      <c r="FC446" s="30"/>
      <c r="FD446" s="30"/>
      <c r="FE446" s="30"/>
      <c r="FF446" s="30"/>
      <c r="FG446" s="30"/>
      <c r="FH446" s="30"/>
    </row>
    <row r="447" spans="1:164" x14ac:dyDescent="0.25">
      <c r="A447" s="30">
        <v>2017</v>
      </c>
      <c r="B447" s="30" t="s">
        <v>56</v>
      </c>
      <c r="C447" s="30" t="s">
        <v>57</v>
      </c>
      <c r="D447" s="30" t="s">
        <v>713</v>
      </c>
      <c r="E447" s="30" t="s">
        <v>58</v>
      </c>
      <c r="F447" s="30">
        <v>131</v>
      </c>
      <c r="G447" s="34">
        <v>3</v>
      </c>
      <c r="H447" s="30">
        <v>6</v>
      </c>
      <c r="I447" s="30" t="s">
        <v>79</v>
      </c>
      <c r="J447" s="30">
        <v>20</v>
      </c>
      <c r="K447" s="30">
        <v>29</v>
      </c>
      <c r="L447" s="30">
        <v>23</v>
      </c>
      <c r="M447" s="30">
        <v>24.727</v>
      </c>
      <c r="N447" s="30">
        <v>40.8247</v>
      </c>
      <c r="O447" s="30">
        <v>30.061</v>
      </c>
      <c r="P447" s="30">
        <v>19.605</v>
      </c>
      <c r="Q447" s="30">
        <v>28.653500000000001</v>
      </c>
      <c r="R447" s="30">
        <v>22.852499999999999</v>
      </c>
      <c r="S447" s="30"/>
      <c r="T447" s="30" t="s">
        <v>130</v>
      </c>
      <c r="U447" s="30" t="s">
        <v>133</v>
      </c>
      <c r="V447" s="30" t="s">
        <v>61</v>
      </c>
      <c r="W447" s="30" t="s">
        <v>62</v>
      </c>
      <c r="X447" s="30"/>
      <c r="Y447" s="30">
        <v>7</v>
      </c>
      <c r="Z447" s="30" t="s">
        <v>63</v>
      </c>
      <c r="AA447" s="30" t="s">
        <v>64</v>
      </c>
      <c r="AB447" s="30" t="s">
        <v>85</v>
      </c>
      <c r="AC447" s="30" t="s">
        <v>86</v>
      </c>
      <c r="AD447" s="30">
        <v>10</v>
      </c>
      <c r="AE447" s="30"/>
      <c r="AF447" s="30"/>
      <c r="AG447" s="30" t="s">
        <v>59</v>
      </c>
      <c r="AH447" s="30" t="s">
        <v>67</v>
      </c>
      <c r="AI447" s="30" t="s">
        <v>68</v>
      </c>
      <c r="AJ447" s="30" t="s">
        <v>69</v>
      </c>
      <c r="AK447" s="30" t="s">
        <v>64</v>
      </c>
      <c r="AL447" s="30" t="s">
        <v>70</v>
      </c>
      <c r="AM447" s="30"/>
      <c r="AN447" s="30"/>
      <c r="AO447" s="30">
        <v>102</v>
      </c>
      <c r="AP447" s="30">
        <v>13</v>
      </c>
      <c r="AQ447" s="30"/>
      <c r="AR447" s="30"/>
      <c r="AS447" s="30">
        <v>1850</v>
      </c>
      <c r="AT447" s="30">
        <v>1850</v>
      </c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5" t="s">
        <v>1701</v>
      </c>
      <c r="BO447" s="30">
        <v>2</v>
      </c>
      <c r="BP447" s="30">
        <v>2</v>
      </c>
      <c r="BQ447" s="30">
        <v>5</v>
      </c>
      <c r="BR447" s="30" t="s">
        <v>72</v>
      </c>
      <c r="BS447" s="30" t="s">
        <v>1699</v>
      </c>
      <c r="BT447" s="30" t="s">
        <v>73</v>
      </c>
      <c r="BU447" s="36">
        <v>42612</v>
      </c>
      <c r="BV447" s="30">
        <v>20696</v>
      </c>
      <c r="BX447" s="30" t="s">
        <v>64</v>
      </c>
      <c r="BY447" s="30" t="s">
        <v>64</v>
      </c>
      <c r="BZ447" s="30"/>
      <c r="CA447" s="30"/>
      <c r="CB447" s="30" t="s">
        <v>64</v>
      </c>
      <c r="CC447" s="30" t="s">
        <v>64</v>
      </c>
      <c r="CD447" s="30" t="s">
        <v>742</v>
      </c>
      <c r="CE447" s="30" t="s">
        <v>64</v>
      </c>
      <c r="CF447" s="30" t="s">
        <v>81</v>
      </c>
      <c r="CG447" s="30" t="s">
        <v>63</v>
      </c>
      <c r="CH447" s="30" t="s">
        <v>743</v>
      </c>
      <c r="CI447" s="30" t="s">
        <v>64</v>
      </c>
      <c r="CJ447" s="30" t="s">
        <v>81</v>
      </c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 t="s">
        <v>76</v>
      </c>
      <c r="DK447" s="30" t="s">
        <v>1700</v>
      </c>
      <c r="DL447" s="30"/>
      <c r="DM447" s="30"/>
      <c r="DN447" s="30" t="s">
        <v>64</v>
      </c>
      <c r="DO447" s="30" t="s">
        <v>214</v>
      </c>
      <c r="DP447" s="30" t="s">
        <v>64</v>
      </c>
      <c r="DQ447" s="30" t="s">
        <v>78</v>
      </c>
      <c r="DR447" s="30"/>
      <c r="DS447" s="30"/>
      <c r="DT447" s="30"/>
      <c r="DU447" s="30"/>
      <c r="DV447" s="30"/>
      <c r="DW447" s="30"/>
      <c r="DX447" s="30"/>
      <c r="DY447" s="30">
        <v>30.3</v>
      </c>
      <c r="DZ447" s="30"/>
      <c r="EB447" s="30">
        <v>5</v>
      </c>
      <c r="EC447" s="30">
        <v>5</v>
      </c>
      <c r="ED447" s="30"/>
      <c r="EE447" s="30" t="s">
        <v>741</v>
      </c>
      <c r="EF447" s="30">
        <v>6</v>
      </c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>
        <v>2250</v>
      </c>
      <c r="EW447" s="30">
        <v>454</v>
      </c>
      <c r="EX447" s="30">
        <v>311</v>
      </c>
      <c r="EY447" s="30">
        <v>390</v>
      </c>
      <c r="EZ447" s="30"/>
      <c r="FA447" s="30"/>
      <c r="FB447" s="30"/>
      <c r="FC447" s="30"/>
      <c r="FD447" s="30"/>
      <c r="FE447" s="30"/>
      <c r="FF447" s="30"/>
      <c r="FG447" s="30"/>
      <c r="FH447" s="30"/>
    </row>
    <row r="448" spans="1:164" x14ac:dyDescent="0.25">
      <c r="A448" s="30">
        <v>2017</v>
      </c>
      <c r="B448" s="30" t="s">
        <v>56</v>
      </c>
      <c r="C448" s="30" t="s">
        <v>57</v>
      </c>
      <c r="D448" s="30" t="s">
        <v>711</v>
      </c>
      <c r="E448" s="30" t="s">
        <v>58</v>
      </c>
      <c r="F448" s="30">
        <v>162</v>
      </c>
      <c r="G448" s="34">
        <v>2</v>
      </c>
      <c r="H448" s="30">
        <v>4</v>
      </c>
      <c r="I448" s="30" t="s">
        <v>79</v>
      </c>
      <c r="J448" s="30">
        <v>22</v>
      </c>
      <c r="K448" s="30">
        <v>28</v>
      </c>
      <c r="L448" s="30">
        <v>24</v>
      </c>
      <c r="M448" s="30">
        <v>28.127600000000001</v>
      </c>
      <c r="N448" s="30">
        <v>43.4724</v>
      </c>
      <c r="O448" s="30">
        <v>33.439100000000003</v>
      </c>
      <c r="P448" s="30">
        <v>22.057700000000001</v>
      </c>
      <c r="Q448" s="30">
        <v>27.939499999999999</v>
      </c>
      <c r="R448" s="30">
        <v>24.366</v>
      </c>
      <c r="S448" s="30"/>
      <c r="T448" s="30" t="s">
        <v>130</v>
      </c>
      <c r="U448" s="30" t="s">
        <v>133</v>
      </c>
      <c r="V448" s="30" t="s">
        <v>61</v>
      </c>
      <c r="W448" s="30" t="s">
        <v>62</v>
      </c>
      <c r="X448" s="30"/>
      <c r="Y448" s="30">
        <v>7</v>
      </c>
      <c r="Z448" s="30" t="s">
        <v>63</v>
      </c>
      <c r="AA448" s="30" t="s">
        <v>64</v>
      </c>
      <c r="AB448" s="30" t="s">
        <v>65</v>
      </c>
      <c r="AC448" s="30" t="s">
        <v>66</v>
      </c>
      <c r="AD448" s="30">
        <v>10</v>
      </c>
      <c r="AE448" s="30"/>
      <c r="AF448" s="30"/>
      <c r="AG448" s="30" t="s">
        <v>59</v>
      </c>
      <c r="AH448" s="30" t="s">
        <v>67</v>
      </c>
      <c r="AI448" s="30" t="s">
        <v>68</v>
      </c>
      <c r="AJ448" s="30" t="s">
        <v>69</v>
      </c>
      <c r="AK448" s="30" t="s">
        <v>64</v>
      </c>
      <c r="AL448" s="30" t="s">
        <v>70</v>
      </c>
      <c r="AM448" s="30"/>
      <c r="AN448" s="30"/>
      <c r="AO448" s="30">
        <v>102</v>
      </c>
      <c r="AP448" s="30">
        <v>13</v>
      </c>
      <c r="AQ448" s="30"/>
      <c r="AR448" s="30"/>
      <c r="AS448" s="30">
        <v>1750</v>
      </c>
      <c r="AT448" s="30">
        <v>1750</v>
      </c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5" t="s">
        <v>1701</v>
      </c>
      <c r="BO448" s="30">
        <v>2</v>
      </c>
      <c r="BP448" s="30">
        <v>2</v>
      </c>
      <c r="BQ448" s="30">
        <v>5</v>
      </c>
      <c r="BR448" s="30" t="s">
        <v>72</v>
      </c>
      <c r="BS448" s="30" t="s">
        <v>1699</v>
      </c>
      <c r="BT448" s="30" t="s">
        <v>157</v>
      </c>
      <c r="BU448" s="36">
        <v>42612</v>
      </c>
      <c r="BV448" s="30">
        <v>20735</v>
      </c>
      <c r="BX448" s="30" t="s">
        <v>64</v>
      </c>
      <c r="BY448" s="30" t="s">
        <v>64</v>
      </c>
      <c r="BZ448" s="30"/>
      <c r="CA448" s="30"/>
      <c r="CB448" s="30" t="s">
        <v>64</v>
      </c>
      <c r="CC448" s="30" t="s">
        <v>64</v>
      </c>
      <c r="CD448" s="30"/>
      <c r="CE448" s="30" t="s">
        <v>64</v>
      </c>
      <c r="CF448" s="30" t="s">
        <v>81</v>
      </c>
      <c r="CG448" s="30" t="s">
        <v>63</v>
      </c>
      <c r="CH448" s="30" t="s">
        <v>82</v>
      </c>
      <c r="CI448" s="30" t="s">
        <v>64</v>
      </c>
      <c r="CJ448" s="30" t="s">
        <v>81</v>
      </c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 t="s">
        <v>76</v>
      </c>
      <c r="DK448" s="30" t="s">
        <v>1700</v>
      </c>
      <c r="DL448" s="30"/>
      <c r="DM448" s="30"/>
      <c r="DN448" s="30" t="s">
        <v>64</v>
      </c>
      <c r="DO448" s="30" t="s">
        <v>514</v>
      </c>
      <c r="DP448" s="30" t="s">
        <v>63</v>
      </c>
      <c r="DQ448" s="30" t="s">
        <v>96</v>
      </c>
      <c r="DR448" s="30"/>
      <c r="DS448" s="30"/>
      <c r="DT448" s="30"/>
      <c r="DU448" s="30"/>
      <c r="DV448" s="30"/>
      <c r="DW448" s="30"/>
      <c r="DX448" s="30"/>
      <c r="DY448" s="30">
        <v>33.700000000000003</v>
      </c>
      <c r="DZ448" s="30"/>
      <c r="EB448" s="30">
        <v>5</v>
      </c>
      <c r="EC448" s="30">
        <v>5</v>
      </c>
      <c r="ED448" s="30"/>
      <c r="EE448" s="30" t="s">
        <v>712</v>
      </c>
      <c r="EF448" s="30">
        <v>6</v>
      </c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>
        <v>1750</v>
      </c>
      <c r="EW448" s="30">
        <v>404</v>
      </c>
      <c r="EX448" s="30">
        <v>318</v>
      </c>
      <c r="EY448" s="30">
        <v>365</v>
      </c>
      <c r="EZ448" s="30"/>
      <c r="FA448" s="30"/>
      <c r="FB448" s="30"/>
      <c r="FC448" s="30"/>
      <c r="FD448" s="30"/>
      <c r="FE448" s="30"/>
      <c r="FF448" s="30"/>
      <c r="FG448" s="30"/>
      <c r="FH448" s="30"/>
    </row>
    <row r="449" spans="1:164" x14ac:dyDescent="0.25">
      <c r="A449" s="30">
        <v>2017</v>
      </c>
      <c r="B449" s="30" t="s">
        <v>56</v>
      </c>
      <c r="C449" s="30" t="s">
        <v>57</v>
      </c>
      <c r="D449" s="30" t="s">
        <v>711</v>
      </c>
      <c r="E449" s="30" t="s">
        <v>58</v>
      </c>
      <c r="F449" s="30">
        <v>134</v>
      </c>
      <c r="G449" s="34">
        <v>3</v>
      </c>
      <c r="H449" s="30">
        <v>6</v>
      </c>
      <c r="I449" s="30" t="s">
        <v>79</v>
      </c>
      <c r="J449" s="30">
        <v>19</v>
      </c>
      <c r="K449" s="30">
        <v>27</v>
      </c>
      <c r="L449" s="30">
        <v>22</v>
      </c>
      <c r="M449" s="30">
        <v>23.765499999999999</v>
      </c>
      <c r="N449" s="30">
        <v>38.164499999999997</v>
      </c>
      <c r="O449" s="30">
        <v>28.625499999999999</v>
      </c>
      <c r="P449" s="30">
        <v>18.901599999999998</v>
      </c>
      <c r="Q449" s="30">
        <v>26.946899999999999</v>
      </c>
      <c r="R449" s="30">
        <v>21.8352</v>
      </c>
      <c r="S449" s="30"/>
      <c r="T449" s="30" t="s">
        <v>130</v>
      </c>
      <c r="U449" s="30" t="s">
        <v>133</v>
      </c>
      <c r="V449" s="30" t="s">
        <v>61</v>
      </c>
      <c r="W449" s="30" t="s">
        <v>62</v>
      </c>
      <c r="X449" s="30"/>
      <c r="Y449" s="30">
        <v>7</v>
      </c>
      <c r="Z449" s="30" t="s">
        <v>63</v>
      </c>
      <c r="AA449" s="30" t="s">
        <v>64</v>
      </c>
      <c r="AB449" s="30" t="s">
        <v>65</v>
      </c>
      <c r="AC449" s="30" t="s">
        <v>66</v>
      </c>
      <c r="AD449" s="30">
        <v>10</v>
      </c>
      <c r="AE449" s="30"/>
      <c r="AF449" s="30"/>
      <c r="AG449" s="30" t="s">
        <v>59</v>
      </c>
      <c r="AH449" s="30" t="s">
        <v>67</v>
      </c>
      <c r="AI449" s="30" t="s">
        <v>68</v>
      </c>
      <c r="AJ449" s="30" t="s">
        <v>69</v>
      </c>
      <c r="AK449" s="30" t="s">
        <v>64</v>
      </c>
      <c r="AL449" s="30" t="s">
        <v>70</v>
      </c>
      <c r="AM449" s="30"/>
      <c r="AN449" s="30"/>
      <c r="AO449" s="30">
        <v>102</v>
      </c>
      <c r="AP449" s="30">
        <v>13</v>
      </c>
      <c r="AQ449" s="30"/>
      <c r="AR449" s="30"/>
      <c r="AS449" s="30">
        <v>1900</v>
      </c>
      <c r="AT449" s="30">
        <v>1900</v>
      </c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5" t="s">
        <v>1701</v>
      </c>
      <c r="BO449" s="30">
        <v>2</v>
      </c>
      <c r="BP449" s="30">
        <v>2</v>
      </c>
      <c r="BQ449" s="30">
        <v>5</v>
      </c>
      <c r="BR449" s="30" t="s">
        <v>72</v>
      </c>
      <c r="BS449" s="30" t="s">
        <v>1699</v>
      </c>
      <c r="BT449" s="30" t="s">
        <v>73</v>
      </c>
      <c r="BU449" s="36">
        <v>42612</v>
      </c>
      <c r="BV449" s="30">
        <v>20697</v>
      </c>
      <c r="BX449" s="30" t="s">
        <v>64</v>
      </c>
      <c r="BY449" s="30" t="s">
        <v>64</v>
      </c>
      <c r="BZ449" s="30"/>
      <c r="CA449" s="30"/>
      <c r="CB449" s="30" t="s">
        <v>64</v>
      </c>
      <c r="CC449" s="30" t="s">
        <v>64</v>
      </c>
      <c r="CD449" s="30" t="s">
        <v>742</v>
      </c>
      <c r="CE449" s="30" t="s">
        <v>64</v>
      </c>
      <c r="CF449" s="30" t="s">
        <v>81</v>
      </c>
      <c r="CG449" s="30" t="s">
        <v>63</v>
      </c>
      <c r="CH449" s="30" t="s">
        <v>743</v>
      </c>
      <c r="CI449" s="30" t="s">
        <v>64</v>
      </c>
      <c r="CJ449" s="30" t="s">
        <v>81</v>
      </c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 t="s">
        <v>76</v>
      </c>
      <c r="DK449" s="30" t="s">
        <v>1700</v>
      </c>
      <c r="DL449" s="30"/>
      <c r="DM449" s="30"/>
      <c r="DN449" s="30" t="s">
        <v>64</v>
      </c>
      <c r="DO449" s="30" t="s">
        <v>214</v>
      </c>
      <c r="DP449" s="30" t="s">
        <v>64</v>
      </c>
      <c r="DQ449" s="30" t="s">
        <v>78</v>
      </c>
      <c r="DR449" s="30"/>
      <c r="DS449" s="30"/>
      <c r="DT449" s="30"/>
      <c r="DU449" s="30"/>
      <c r="DV449" s="30"/>
      <c r="DW449" s="30"/>
      <c r="DX449" s="30"/>
      <c r="DY449" s="30">
        <v>28.8</v>
      </c>
      <c r="DZ449" s="30"/>
      <c r="EB449" s="30">
        <v>5</v>
      </c>
      <c r="EC449" s="30">
        <v>5</v>
      </c>
      <c r="ED449" s="30"/>
      <c r="EE449" s="30" t="s">
        <v>741</v>
      </c>
      <c r="EF449" s="30">
        <v>6</v>
      </c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>
        <v>2500</v>
      </c>
      <c r="EW449" s="30">
        <v>472</v>
      </c>
      <c r="EX449" s="30">
        <v>331</v>
      </c>
      <c r="EY449" s="30">
        <v>408</v>
      </c>
      <c r="EZ449" s="30"/>
      <c r="FA449" s="30"/>
      <c r="FB449" s="30"/>
      <c r="FC449" s="30"/>
      <c r="FD449" s="30"/>
      <c r="FE449" s="30"/>
      <c r="FF449" s="30"/>
      <c r="FG449" s="30"/>
      <c r="FH449" s="30"/>
    </row>
    <row r="450" spans="1:164" x14ac:dyDescent="0.25">
      <c r="A450" s="30">
        <v>2017</v>
      </c>
      <c r="B450" s="30" t="s">
        <v>56</v>
      </c>
      <c r="C450" s="30" t="s">
        <v>57</v>
      </c>
      <c r="D450" s="30" t="s">
        <v>746</v>
      </c>
      <c r="E450" s="30" t="s">
        <v>58</v>
      </c>
      <c r="F450" s="30">
        <v>133</v>
      </c>
      <c r="G450" s="34">
        <v>3</v>
      </c>
      <c r="H450" s="30">
        <v>6</v>
      </c>
      <c r="I450" s="30" t="s">
        <v>79</v>
      </c>
      <c r="J450" s="30">
        <v>20</v>
      </c>
      <c r="K450" s="30">
        <v>26</v>
      </c>
      <c r="L450" s="30">
        <v>22</v>
      </c>
      <c r="M450" s="30">
        <v>25.1</v>
      </c>
      <c r="N450" s="30">
        <v>37.299999999999997</v>
      </c>
      <c r="O450" s="30">
        <v>29.431899999999999</v>
      </c>
      <c r="P450" s="30">
        <v>19.8767</v>
      </c>
      <c r="Q450" s="30">
        <v>26.387899999999998</v>
      </c>
      <c r="R450" s="30">
        <v>22.359400000000001</v>
      </c>
      <c r="S450" s="30"/>
      <c r="T450" s="30" t="s">
        <v>130</v>
      </c>
      <c r="U450" s="30" t="s">
        <v>133</v>
      </c>
      <c r="V450" s="30" t="s">
        <v>61</v>
      </c>
      <c r="W450" s="30" t="s">
        <v>62</v>
      </c>
      <c r="X450" s="30"/>
      <c r="Y450" s="30">
        <v>7</v>
      </c>
      <c r="Z450" s="30" t="s">
        <v>63</v>
      </c>
      <c r="AA450" s="30" t="s">
        <v>64</v>
      </c>
      <c r="AB450" s="30" t="s">
        <v>85</v>
      </c>
      <c r="AC450" s="30" t="s">
        <v>86</v>
      </c>
      <c r="AD450" s="30">
        <v>10</v>
      </c>
      <c r="AE450" s="30"/>
      <c r="AF450" s="30"/>
      <c r="AG450" s="30" t="s">
        <v>59</v>
      </c>
      <c r="AH450" s="30" t="s">
        <v>67</v>
      </c>
      <c r="AI450" s="30" t="s">
        <v>68</v>
      </c>
      <c r="AJ450" s="30" t="s">
        <v>69</v>
      </c>
      <c r="AK450" s="30" t="s">
        <v>64</v>
      </c>
      <c r="AL450" s="30" t="s">
        <v>70</v>
      </c>
      <c r="AM450" s="30"/>
      <c r="AN450" s="30"/>
      <c r="AO450" s="30">
        <v>100</v>
      </c>
      <c r="AP450" s="30">
        <v>13</v>
      </c>
      <c r="AQ450" s="30"/>
      <c r="AR450" s="30"/>
      <c r="AS450" s="30">
        <v>1900</v>
      </c>
      <c r="AT450" s="30">
        <v>1900</v>
      </c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5" t="s">
        <v>1701</v>
      </c>
      <c r="BO450" s="30">
        <v>2</v>
      </c>
      <c r="BP450" s="30">
        <v>2</v>
      </c>
      <c r="BQ450" s="30">
        <v>5</v>
      </c>
      <c r="BR450" s="30" t="s">
        <v>72</v>
      </c>
      <c r="BS450" s="30" t="s">
        <v>1699</v>
      </c>
      <c r="BT450" s="30" t="s">
        <v>73</v>
      </c>
      <c r="BU450" s="36">
        <v>42612</v>
      </c>
      <c r="BV450" s="30">
        <v>20694</v>
      </c>
      <c r="BX450" s="30" t="s">
        <v>63</v>
      </c>
      <c r="BY450" s="30" t="s">
        <v>64</v>
      </c>
      <c r="BZ450" s="30"/>
      <c r="CA450" s="30"/>
      <c r="CB450" s="30" t="s">
        <v>64</v>
      </c>
      <c r="CC450" s="30" t="s">
        <v>64</v>
      </c>
      <c r="CD450" s="30" t="s">
        <v>745</v>
      </c>
      <c r="CE450" s="30" t="s">
        <v>64</v>
      </c>
      <c r="CF450" s="30" t="s">
        <v>81</v>
      </c>
      <c r="CG450" s="30" t="s">
        <v>63</v>
      </c>
      <c r="CH450" s="30" t="s">
        <v>743</v>
      </c>
      <c r="CI450" s="30" t="s">
        <v>64</v>
      </c>
      <c r="CJ450" s="30" t="s">
        <v>81</v>
      </c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 t="s">
        <v>76</v>
      </c>
      <c r="DK450" s="30" t="s">
        <v>1700</v>
      </c>
      <c r="DL450" s="30"/>
      <c r="DM450" s="30"/>
      <c r="DN450" s="30" t="s">
        <v>64</v>
      </c>
      <c r="DO450" s="30" t="s">
        <v>214</v>
      </c>
      <c r="DP450" s="30" t="s">
        <v>64</v>
      </c>
      <c r="DQ450" s="30" t="s">
        <v>78</v>
      </c>
      <c r="DR450" s="30"/>
      <c r="DS450" s="30"/>
      <c r="DT450" s="30"/>
      <c r="DU450" s="30"/>
      <c r="DV450" s="30"/>
      <c r="DW450" s="30"/>
      <c r="DX450" s="30"/>
      <c r="DY450" s="30">
        <v>29.6</v>
      </c>
      <c r="DZ450" s="30"/>
      <c r="EB450" s="30">
        <v>5</v>
      </c>
      <c r="EC450" s="30">
        <v>5</v>
      </c>
      <c r="ED450" s="30"/>
      <c r="EE450" s="30" t="s">
        <v>741</v>
      </c>
      <c r="EF450" s="30">
        <v>6</v>
      </c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>
        <v>2500</v>
      </c>
      <c r="EW450" s="30">
        <v>448</v>
      </c>
      <c r="EX450" s="30">
        <v>338</v>
      </c>
      <c r="EY450" s="30">
        <v>398</v>
      </c>
      <c r="EZ450" s="30"/>
      <c r="FA450" s="30"/>
      <c r="FB450" s="30"/>
      <c r="FC450" s="30"/>
      <c r="FD450" s="30"/>
      <c r="FE450" s="30"/>
      <c r="FF450" s="30"/>
      <c r="FG450" s="30"/>
      <c r="FH450" s="30"/>
    </row>
    <row r="451" spans="1:164" x14ac:dyDescent="0.25">
      <c r="A451" s="30">
        <v>2017</v>
      </c>
      <c r="B451" s="30" t="s">
        <v>56</v>
      </c>
      <c r="C451" s="30" t="s">
        <v>57</v>
      </c>
      <c r="D451" s="30" t="s">
        <v>744</v>
      </c>
      <c r="E451" s="30" t="s">
        <v>58</v>
      </c>
      <c r="F451" s="30">
        <v>135</v>
      </c>
      <c r="G451" s="34">
        <v>3</v>
      </c>
      <c r="H451" s="30">
        <v>6</v>
      </c>
      <c r="I451" s="30" t="s">
        <v>79</v>
      </c>
      <c r="J451" s="30">
        <v>19</v>
      </c>
      <c r="K451" s="30">
        <v>26</v>
      </c>
      <c r="L451" s="30">
        <v>22</v>
      </c>
      <c r="M451" s="30">
        <v>24.1</v>
      </c>
      <c r="N451" s="30">
        <v>36.249400000000001</v>
      </c>
      <c r="O451" s="30">
        <v>28.380400000000002</v>
      </c>
      <c r="P451" s="30">
        <v>19.146799999999999</v>
      </c>
      <c r="Q451" s="30">
        <v>25.7057</v>
      </c>
      <c r="R451" s="30">
        <v>21.630400000000002</v>
      </c>
      <c r="S451" s="30"/>
      <c r="T451" s="30" t="s">
        <v>130</v>
      </c>
      <c r="U451" s="30" t="s">
        <v>133</v>
      </c>
      <c r="V451" s="30" t="s">
        <v>61</v>
      </c>
      <c r="W451" s="30" t="s">
        <v>62</v>
      </c>
      <c r="X451" s="30"/>
      <c r="Y451" s="30">
        <v>7</v>
      </c>
      <c r="Z451" s="30" t="s">
        <v>63</v>
      </c>
      <c r="AA451" s="30" t="s">
        <v>64</v>
      </c>
      <c r="AB451" s="30" t="s">
        <v>65</v>
      </c>
      <c r="AC451" s="30" t="s">
        <v>66</v>
      </c>
      <c r="AD451" s="30">
        <v>10</v>
      </c>
      <c r="AE451" s="30"/>
      <c r="AF451" s="30"/>
      <c r="AG451" s="30" t="s">
        <v>59</v>
      </c>
      <c r="AH451" s="30" t="s">
        <v>67</v>
      </c>
      <c r="AI451" s="30" t="s">
        <v>68</v>
      </c>
      <c r="AJ451" s="30" t="s">
        <v>69</v>
      </c>
      <c r="AK451" s="30" t="s">
        <v>64</v>
      </c>
      <c r="AL451" s="30" t="s">
        <v>70</v>
      </c>
      <c r="AM451" s="30"/>
      <c r="AN451" s="30"/>
      <c r="AO451" s="30">
        <v>100</v>
      </c>
      <c r="AP451" s="30">
        <v>13</v>
      </c>
      <c r="AQ451" s="30"/>
      <c r="AR451" s="30"/>
      <c r="AS451" s="30">
        <v>1900</v>
      </c>
      <c r="AT451" s="30">
        <v>1900</v>
      </c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5" t="s">
        <v>1701</v>
      </c>
      <c r="BO451" s="30">
        <v>2</v>
      </c>
      <c r="BP451" s="30">
        <v>2</v>
      </c>
      <c r="BQ451" s="30">
        <v>5</v>
      </c>
      <c r="BR451" s="30" t="s">
        <v>72</v>
      </c>
      <c r="BS451" s="30" t="s">
        <v>1699</v>
      </c>
      <c r="BT451" s="30" t="s">
        <v>73</v>
      </c>
      <c r="BU451" s="36">
        <v>42612</v>
      </c>
      <c r="BV451" s="30">
        <v>20695</v>
      </c>
      <c r="BX451" s="30" t="s">
        <v>63</v>
      </c>
      <c r="BY451" s="30" t="s">
        <v>64</v>
      </c>
      <c r="BZ451" s="30"/>
      <c r="CA451" s="30"/>
      <c r="CB451" s="30" t="s">
        <v>64</v>
      </c>
      <c r="CC451" s="30" t="s">
        <v>64</v>
      </c>
      <c r="CD451" s="30" t="s">
        <v>745</v>
      </c>
      <c r="CE451" s="30" t="s">
        <v>64</v>
      </c>
      <c r="CF451" s="30" t="s">
        <v>81</v>
      </c>
      <c r="CG451" s="30" t="s">
        <v>63</v>
      </c>
      <c r="CH451" s="30" t="s">
        <v>743</v>
      </c>
      <c r="CI451" s="30" t="s">
        <v>64</v>
      </c>
      <c r="CJ451" s="30" t="s">
        <v>81</v>
      </c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 t="s">
        <v>76</v>
      </c>
      <c r="DK451" s="30" t="s">
        <v>1700</v>
      </c>
      <c r="DL451" s="30"/>
      <c r="DM451" s="30"/>
      <c r="DN451" s="30" t="s">
        <v>64</v>
      </c>
      <c r="DO451" s="30" t="s">
        <v>214</v>
      </c>
      <c r="DP451" s="30" t="s">
        <v>64</v>
      </c>
      <c r="DQ451" s="30" t="s">
        <v>78</v>
      </c>
      <c r="DR451" s="30"/>
      <c r="DS451" s="30"/>
      <c r="DT451" s="30"/>
      <c r="DU451" s="30"/>
      <c r="DV451" s="30"/>
      <c r="DW451" s="30"/>
      <c r="DX451" s="30"/>
      <c r="DY451" s="30">
        <v>28.6</v>
      </c>
      <c r="DZ451" s="30"/>
      <c r="EB451" s="30">
        <v>5</v>
      </c>
      <c r="EC451" s="30">
        <v>5</v>
      </c>
      <c r="ED451" s="30"/>
      <c r="EE451" s="30" t="s">
        <v>741</v>
      </c>
      <c r="EF451" s="30">
        <v>6</v>
      </c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>
        <v>2500</v>
      </c>
      <c r="EW451" s="30">
        <v>466</v>
      </c>
      <c r="EX451" s="30">
        <v>347</v>
      </c>
      <c r="EY451" s="30">
        <v>412</v>
      </c>
      <c r="EZ451" s="30"/>
      <c r="FA451" s="30"/>
      <c r="FB451" s="30"/>
      <c r="FC451" s="30"/>
      <c r="FD451" s="30"/>
      <c r="FE451" s="30"/>
      <c r="FF451" s="30"/>
      <c r="FG451" s="30"/>
      <c r="FH451" s="30"/>
    </row>
    <row r="452" spans="1:164" x14ac:dyDescent="0.25">
      <c r="A452" s="30">
        <v>2017</v>
      </c>
      <c r="B452" s="30" t="s">
        <v>476</v>
      </c>
      <c r="C452" s="30" t="s">
        <v>477</v>
      </c>
      <c r="D452" s="30" t="s">
        <v>521</v>
      </c>
      <c r="E452" s="30" t="s">
        <v>479</v>
      </c>
      <c r="F452" s="30">
        <v>265</v>
      </c>
      <c r="G452" s="34">
        <v>2</v>
      </c>
      <c r="H452" s="30">
        <v>4</v>
      </c>
      <c r="I452" s="30" t="s">
        <v>193</v>
      </c>
      <c r="J452" s="30">
        <v>31</v>
      </c>
      <c r="K452" s="30">
        <v>42</v>
      </c>
      <c r="L452" s="30">
        <v>35</v>
      </c>
      <c r="M452" s="30">
        <v>41.3</v>
      </c>
      <c r="N452" s="30">
        <v>62.3</v>
      </c>
      <c r="O452" s="30">
        <v>48.684800000000003</v>
      </c>
      <c r="P452" s="30">
        <v>31.0746</v>
      </c>
      <c r="Q452" s="30">
        <v>41.719700000000003</v>
      </c>
      <c r="R452" s="30">
        <v>35.105499999999999</v>
      </c>
      <c r="S452" s="30"/>
      <c r="T452" s="30" t="s">
        <v>130</v>
      </c>
      <c r="U452" s="30" t="s">
        <v>133</v>
      </c>
      <c r="V452" s="30" t="s">
        <v>61</v>
      </c>
      <c r="W452" s="30" t="s">
        <v>62</v>
      </c>
      <c r="X452" s="30"/>
      <c r="Y452" s="30">
        <v>8</v>
      </c>
      <c r="Z452" s="30" t="s">
        <v>63</v>
      </c>
      <c r="AA452" s="30" t="s">
        <v>64</v>
      </c>
      <c r="AB452" s="30" t="s">
        <v>85</v>
      </c>
      <c r="AC452" s="30" t="s">
        <v>86</v>
      </c>
      <c r="AD452" s="30"/>
      <c r="AE452" s="30"/>
      <c r="AF452" s="30"/>
      <c r="AG452" s="30" t="s">
        <v>522</v>
      </c>
      <c r="AH452" s="30" t="s">
        <v>523</v>
      </c>
      <c r="AI452" s="30" t="s">
        <v>68</v>
      </c>
      <c r="AJ452" s="30" t="s">
        <v>69</v>
      </c>
      <c r="AK452" s="30" t="s">
        <v>64</v>
      </c>
      <c r="AL452" s="30" t="s">
        <v>70</v>
      </c>
      <c r="AM452" s="30"/>
      <c r="AN452" s="30"/>
      <c r="AO452" s="30">
        <v>97</v>
      </c>
      <c r="AP452" s="30">
        <v>14</v>
      </c>
      <c r="AQ452" s="30"/>
      <c r="AR452" s="30"/>
      <c r="AS452" s="30">
        <v>1200</v>
      </c>
      <c r="AT452" s="30">
        <v>1200</v>
      </c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5"/>
      <c r="BO452" s="30">
        <v>2</v>
      </c>
      <c r="BP452" s="30">
        <v>2</v>
      </c>
      <c r="BQ452" s="30">
        <v>5</v>
      </c>
      <c r="BR452" s="30" t="s">
        <v>72</v>
      </c>
      <c r="BS452" s="30" t="s">
        <v>1699</v>
      </c>
      <c r="BT452" s="30" t="s">
        <v>73</v>
      </c>
      <c r="BU452" s="36">
        <v>42608</v>
      </c>
      <c r="BV452" s="30">
        <v>20878</v>
      </c>
      <c r="BX452" s="30" t="s">
        <v>63</v>
      </c>
      <c r="BY452" s="30" t="s">
        <v>64</v>
      </c>
      <c r="BZ452" s="30"/>
      <c r="CA452" s="30"/>
      <c r="CB452" s="30" t="s">
        <v>64</v>
      </c>
      <c r="CC452" s="30" t="s">
        <v>64</v>
      </c>
      <c r="CD452" s="30"/>
      <c r="CE452" s="30" t="s">
        <v>64</v>
      </c>
      <c r="CF452" s="30"/>
      <c r="CG452" s="30" t="s">
        <v>63</v>
      </c>
      <c r="CH452" s="30" t="s">
        <v>483</v>
      </c>
      <c r="CI452" s="30" t="s">
        <v>64</v>
      </c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 t="s">
        <v>484</v>
      </c>
      <c r="DK452" s="30" t="s">
        <v>485</v>
      </c>
      <c r="DL452" s="30"/>
      <c r="DM452" s="30"/>
      <c r="DN452" s="30" t="s">
        <v>64</v>
      </c>
      <c r="DO452" s="30" t="s">
        <v>379</v>
      </c>
      <c r="DP452" s="30" t="s">
        <v>63</v>
      </c>
      <c r="DQ452" s="30" t="s">
        <v>96</v>
      </c>
      <c r="DR452" s="30" t="s">
        <v>524</v>
      </c>
      <c r="DS452" s="30"/>
      <c r="DT452" s="30"/>
      <c r="DU452" s="30"/>
      <c r="DV452" s="30"/>
      <c r="DW452" s="30"/>
      <c r="DX452" s="30"/>
      <c r="DY452" s="30">
        <v>49</v>
      </c>
      <c r="DZ452" s="30"/>
      <c r="EB452" s="30">
        <v>8</v>
      </c>
      <c r="EC452" s="30">
        <v>7</v>
      </c>
      <c r="ED452" s="30"/>
      <c r="EE452" s="30" t="s">
        <v>481</v>
      </c>
      <c r="EF452" s="30">
        <v>5</v>
      </c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>
        <v>1000</v>
      </c>
      <c r="EV452" s="30"/>
      <c r="EW452" s="30">
        <v>327</v>
      </c>
      <c r="EX452" s="30">
        <v>243</v>
      </c>
      <c r="EY452" s="30">
        <v>289</v>
      </c>
      <c r="EZ452" s="30"/>
      <c r="FA452" s="30"/>
      <c r="FB452" s="30"/>
      <c r="FC452" s="30"/>
      <c r="FD452" s="30"/>
      <c r="FE452" s="30"/>
      <c r="FF452" s="30"/>
      <c r="FG452" s="30"/>
      <c r="FH452" s="30"/>
    </row>
    <row r="453" spans="1:164" x14ac:dyDescent="0.25">
      <c r="A453" s="30">
        <v>2017</v>
      </c>
      <c r="B453" s="30" t="s">
        <v>476</v>
      </c>
      <c r="C453" s="30" t="s">
        <v>477</v>
      </c>
      <c r="D453" s="30" t="s">
        <v>521</v>
      </c>
      <c r="E453" s="30" t="s">
        <v>479</v>
      </c>
      <c r="F453" s="30">
        <v>262</v>
      </c>
      <c r="G453" s="34">
        <v>3</v>
      </c>
      <c r="H453" s="30">
        <v>6</v>
      </c>
      <c r="I453" s="30" t="s">
        <v>193</v>
      </c>
      <c r="J453" s="30">
        <v>20</v>
      </c>
      <c r="K453" s="30">
        <v>29</v>
      </c>
      <c r="L453" s="30">
        <v>23</v>
      </c>
      <c r="M453" s="30">
        <v>25.3</v>
      </c>
      <c r="N453" s="30">
        <v>42</v>
      </c>
      <c r="O453" s="30">
        <v>30.813400000000001</v>
      </c>
      <c r="P453" s="30">
        <v>20.022099999999998</v>
      </c>
      <c r="Q453" s="30">
        <v>29.401</v>
      </c>
      <c r="R453" s="30">
        <v>23.378</v>
      </c>
      <c r="S453" s="30"/>
      <c r="T453" s="30" t="s">
        <v>114</v>
      </c>
      <c r="U453" s="30" t="s">
        <v>119</v>
      </c>
      <c r="V453" s="30" t="s">
        <v>61</v>
      </c>
      <c r="W453" s="30" t="s">
        <v>62</v>
      </c>
      <c r="X453" s="30"/>
      <c r="Y453" s="30">
        <v>8</v>
      </c>
      <c r="Z453" s="30" t="s">
        <v>63</v>
      </c>
      <c r="AA453" s="30" t="s">
        <v>64</v>
      </c>
      <c r="AB453" s="30" t="s">
        <v>85</v>
      </c>
      <c r="AC453" s="30" t="s">
        <v>86</v>
      </c>
      <c r="AD453" s="30">
        <v>15</v>
      </c>
      <c r="AE453" s="30"/>
      <c r="AF453" s="30"/>
      <c r="AG453" s="30" t="s">
        <v>113</v>
      </c>
      <c r="AH453" s="30" t="s">
        <v>118</v>
      </c>
      <c r="AI453" s="30" t="s">
        <v>68</v>
      </c>
      <c r="AJ453" s="30" t="s">
        <v>69</v>
      </c>
      <c r="AK453" s="30" t="s">
        <v>64</v>
      </c>
      <c r="AL453" s="30" t="s">
        <v>70</v>
      </c>
      <c r="AM453" s="30"/>
      <c r="AN453" s="30"/>
      <c r="AO453" s="30">
        <v>97</v>
      </c>
      <c r="AP453" s="30">
        <v>14</v>
      </c>
      <c r="AQ453" s="30"/>
      <c r="AR453" s="30"/>
      <c r="AS453" s="30">
        <v>1850</v>
      </c>
      <c r="AT453" s="30">
        <v>1850</v>
      </c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5" t="s">
        <v>1701</v>
      </c>
      <c r="BO453" s="30">
        <v>2</v>
      </c>
      <c r="BP453" s="30">
        <v>2</v>
      </c>
      <c r="BQ453" s="30">
        <v>5</v>
      </c>
      <c r="BR453" s="30" t="s">
        <v>72</v>
      </c>
      <c r="BS453" s="30" t="s">
        <v>1699</v>
      </c>
      <c r="BT453" s="30" t="s">
        <v>73</v>
      </c>
      <c r="BU453" s="36">
        <v>42522</v>
      </c>
      <c r="BV453" s="30">
        <v>19457</v>
      </c>
      <c r="BX453" s="30" t="s">
        <v>63</v>
      </c>
      <c r="BY453" s="30" t="s">
        <v>64</v>
      </c>
      <c r="BZ453" s="30"/>
      <c r="CA453" s="30"/>
      <c r="CB453" s="30" t="s">
        <v>64</v>
      </c>
      <c r="CC453" s="30" t="s">
        <v>64</v>
      </c>
      <c r="CD453" s="30"/>
      <c r="CE453" s="30" t="s">
        <v>64</v>
      </c>
      <c r="CF453" s="30"/>
      <c r="CG453" s="30" t="s">
        <v>63</v>
      </c>
      <c r="CH453" s="30" t="s">
        <v>1319</v>
      </c>
      <c r="CI453" s="30" t="s">
        <v>64</v>
      </c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 t="s">
        <v>76</v>
      </c>
      <c r="DK453" s="30" t="s">
        <v>1700</v>
      </c>
      <c r="DL453" s="30" t="s">
        <v>64</v>
      </c>
      <c r="DM453" s="30" t="s">
        <v>64</v>
      </c>
      <c r="DN453" s="30" t="s">
        <v>64</v>
      </c>
      <c r="DO453" s="30" t="s">
        <v>347</v>
      </c>
      <c r="DP453" s="30" t="s">
        <v>63</v>
      </c>
      <c r="DQ453" s="30" t="s">
        <v>96</v>
      </c>
      <c r="DR453" s="30" t="s">
        <v>1552</v>
      </c>
      <c r="DS453" s="30"/>
      <c r="DT453" s="30"/>
      <c r="DU453" s="30"/>
      <c r="DV453" s="30"/>
      <c r="DW453" s="30"/>
      <c r="DX453" s="30"/>
      <c r="DY453" s="30">
        <v>31</v>
      </c>
      <c r="DZ453" s="30"/>
      <c r="EB453" s="30">
        <v>5</v>
      </c>
      <c r="EC453" s="30">
        <v>5</v>
      </c>
      <c r="ED453" s="30"/>
      <c r="EE453" s="30" t="s">
        <v>1520</v>
      </c>
      <c r="EF453" s="30">
        <v>8</v>
      </c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>
        <v>2250</v>
      </c>
      <c r="EW453" s="30">
        <v>441</v>
      </c>
      <c r="EX453" s="30">
        <v>300</v>
      </c>
      <c r="EY453" s="30">
        <v>377</v>
      </c>
      <c r="EZ453" s="30"/>
      <c r="FA453" s="30"/>
      <c r="FB453" s="30"/>
      <c r="FC453" s="30"/>
      <c r="FD453" s="30"/>
      <c r="FE453" s="30"/>
      <c r="FF453" s="30"/>
      <c r="FG453" s="30"/>
      <c r="FH453" s="30"/>
    </row>
    <row r="454" spans="1:164" x14ac:dyDescent="0.25">
      <c r="A454" s="30">
        <v>2017</v>
      </c>
      <c r="B454" s="30" t="s">
        <v>476</v>
      </c>
      <c r="C454" s="30" t="s">
        <v>477</v>
      </c>
      <c r="D454" s="30" t="s">
        <v>533</v>
      </c>
      <c r="E454" s="30" t="s">
        <v>479</v>
      </c>
      <c r="F454" s="30">
        <v>266</v>
      </c>
      <c r="G454" s="34">
        <v>2</v>
      </c>
      <c r="H454" s="30">
        <v>4</v>
      </c>
      <c r="I454" s="30" t="s">
        <v>193</v>
      </c>
      <c r="J454" s="30">
        <v>30</v>
      </c>
      <c r="K454" s="30">
        <v>40</v>
      </c>
      <c r="L454" s="30">
        <v>34</v>
      </c>
      <c r="M454" s="30">
        <v>39.9</v>
      </c>
      <c r="N454" s="30">
        <v>59.9</v>
      </c>
      <c r="O454" s="30">
        <v>46.954999999999998</v>
      </c>
      <c r="P454" s="30">
        <v>30.151199999999999</v>
      </c>
      <c r="Q454" s="30">
        <v>40.319299999999998</v>
      </c>
      <c r="R454" s="30">
        <v>34.010899999999999</v>
      </c>
      <c r="S454" s="30"/>
      <c r="T454" s="30" t="s">
        <v>130</v>
      </c>
      <c r="U454" s="30" t="s">
        <v>133</v>
      </c>
      <c r="V454" s="30" t="s">
        <v>61</v>
      </c>
      <c r="W454" s="30" t="s">
        <v>62</v>
      </c>
      <c r="X454" s="30"/>
      <c r="Y454" s="30">
        <v>8</v>
      </c>
      <c r="Z454" s="30" t="s">
        <v>63</v>
      </c>
      <c r="AA454" s="30" t="s">
        <v>64</v>
      </c>
      <c r="AB454" s="30" t="s">
        <v>65</v>
      </c>
      <c r="AC454" s="30" t="s">
        <v>66</v>
      </c>
      <c r="AD454" s="30"/>
      <c r="AE454" s="30"/>
      <c r="AF454" s="30"/>
      <c r="AG454" s="30" t="s">
        <v>522</v>
      </c>
      <c r="AH454" s="30" t="s">
        <v>523</v>
      </c>
      <c r="AI454" s="30" t="s">
        <v>68</v>
      </c>
      <c r="AJ454" s="30" t="s">
        <v>69</v>
      </c>
      <c r="AK454" s="30" t="s">
        <v>64</v>
      </c>
      <c r="AL454" s="30" t="s">
        <v>70</v>
      </c>
      <c r="AM454" s="30"/>
      <c r="AN454" s="30"/>
      <c r="AO454" s="30">
        <v>97</v>
      </c>
      <c r="AP454" s="30">
        <v>14</v>
      </c>
      <c r="AQ454" s="30"/>
      <c r="AR454" s="30"/>
      <c r="AS454" s="30">
        <v>1200</v>
      </c>
      <c r="AT454" s="30">
        <v>1200</v>
      </c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5"/>
      <c r="BO454" s="30">
        <v>2</v>
      </c>
      <c r="BP454" s="30">
        <v>2</v>
      </c>
      <c r="BQ454" s="30">
        <v>5</v>
      </c>
      <c r="BR454" s="30" t="s">
        <v>72</v>
      </c>
      <c r="BS454" s="30" t="s">
        <v>1699</v>
      </c>
      <c r="BT454" s="30" t="s">
        <v>73</v>
      </c>
      <c r="BU454" s="36">
        <v>42608</v>
      </c>
      <c r="BV454" s="30">
        <v>20874</v>
      </c>
      <c r="BX454" s="30" t="s">
        <v>63</v>
      </c>
      <c r="BY454" s="30" t="s">
        <v>64</v>
      </c>
      <c r="BZ454" s="30"/>
      <c r="CA454" s="30"/>
      <c r="CB454" s="30" t="s">
        <v>64</v>
      </c>
      <c r="CC454" s="30" t="s">
        <v>64</v>
      </c>
      <c r="CD454" s="30"/>
      <c r="CE454" s="30" t="s">
        <v>64</v>
      </c>
      <c r="CF454" s="30"/>
      <c r="CG454" s="30" t="s">
        <v>63</v>
      </c>
      <c r="CH454" s="30" t="s">
        <v>483</v>
      </c>
      <c r="CI454" s="30" t="s">
        <v>64</v>
      </c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 t="s">
        <v>484</v>
      </c>
      <c r="DK454" s="30" t="s">
        <v>485</v>
      </c>
      <c r="DL454" s="30"/>
      <c r="DM454" s="30"/>
      <c r="DN454" s="30" t="s">
        <v>64</v>
      </c>
      <c r="DO454" s="30" t="s">
        <v>379</v>
      </c>
      <c r="DP454" s="30" t="s">
        <v>63</v>
      </c>
      <c r="DQ454" s="30" t="s">
        <v>96</v>
      </c>
      <c r="DR454" s="30" t="s">
        <v>533</v>
      </c>
      <c r="DS454" s="30"/>
      <c r="DT454" s="30"/>
      <c r="DU454" s="30"/>
      <c r="DV454" s="30"/>
      <c r="DW454" s="30"/>
      <c r="DX454" s="30"/>
      <c r="DY454" s="30">
        <v>49</v>
      </c>
      <c r="DZ454" s="30"/>
      <c r="EB454" s="30">
        <v>8</v>
      </c>
      <c r="EC454" s="30">
        <v>7</v>
      </c>
      <c r="ED454" s="30"/>
      <c r="EE454" s="30" t="s">
        <v>481</v>
      </c>
      <c r="EF454" s="30">
        <v>5</v>
      </c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>
        <v>1000</v>
      </c>
      <c r="EV454" s="30"/>
      <c r="EW454" s="30">
        <v>338</v>
      </c>
      <c r="EX454" s="30">
        <v>252</v>
      </c>
      <c r="EY454" s="30">
        <v>299</v>
      </c>
      <c r="EZ454" s="30"/>
      <c r="FA454" s="30"/>
      <c r="FB454" s="30"/>
      <c r="FC454" s="30"/>
      <c r="FD454" s="30"/>
      <c r="FE454" s="30"/>
      <c r="FF454" s="30"/>
      <c r="FG454" s="30"/>
      <c r="FH454" s="30"/>
    </row>
    <row r="455" spans="1:164" x14ac:dyDescent="0.25">
      <c r="A455" s="30">
        <v>2017</v>
      </c>
      <c r="B455" s="30" t="s">
        <v>476</v>
      </c>
      <c r="C455" s="30" t="s">
        <v>477</v>
      </c>
      <c r="D455" s="30" t="s">
        <v>533</v>
      </c>
      <c r="E455" s="30" t="s">
        <v>479</v>
      </c>
      <c r="F455" s="30">
        <v>263</v>
      </c>
      <c r="G455" s="34">
        <v>3</v>
      </c>
      <c r="H455" s="30">
        <v>6</v>
      </c>
      <c r="I455" s="30" t="s">
        <v>193</v>
      </c>
      <c r="J455" s="30">
        <v>20</v>
      </c>
      <c r="K455" s="30">
        <v>28</v>
      </c>
      <c r="L455" s="30">
        <v>23</v>
      </c>
      <c r="M455" s="30">
        <v>24.8</v>
      </c>
      <c r="N455" s="30">
        <v>39.6</v>
      </c>
      <c r="O455" s="30">
        <v>29.8142</v>
      </c>
      <c r="P455" s="30">
        <v>19.658300000000001</v>
      </c>
      <c r="Q455" s="30">
        <v>27.8704</v>
      </c>
      <c r="R455" s="30">
        <v>22.6633</v>
      </c>
      <c r="S455" s="30"/>
      <c r="T455" s="30" t="s">
        <v>114</v>
      </c>
      <c r="U455" s="30" t="s">
        <v>119</v>
      </c>
      <c r="V455" s="30" t="s">
        <v>61</v>
      </c>
      <c r="W455" s="30" t="s">
        <v>62</v>
      </c>
      <c r="X455" s="30"/>
      <c r="Y455" s="30">
        <v>8</v>
      </c>
      <c r="Z455" s="30" t="s">
        <v>63</v>
      </c>
      <c r="AA455" s="30" t="s">
        <v>64</v>
      </c>
      <c r="AB455" s="30" t="s">
        <v>65</v>
      </c>
      <c r="AC455" s="30" t="s">
        <v>66</v>
      </c>
      <c r="AD455" s="30">
        <v>15</v>
      </c>
      <c r="AE455" s="30"/>
      <c r="AF455" s="30"/>
      <c r="AG455" s="30" t="s">
        <v>113</v>
      </c>
      <c r="AH455" s="30" t="s">
        <v>118</v>
      </c>
      <c r="AI455" s="30" t="s">
        <v>68</v>
      </c>
      <c r="AJ455" s="30" t="s">
        <v>69</v>
      </c>
      <c r="AK455" s="30" t="s">
        <v>64</v>
      </c>
      <c r="AL455" s="30" t="s">
        <v>70</v>
      </c>
      <c r="AM455" s="30"/>
      <c r="AN455" s="30"/>
      <c r="AO455" s="30">
        <v>97</v>
      </c>
      <c r="AP455" s="30">
        <v>14</v>
      </c>
      <c r="AQ455" s="30"/>
      <c r="AR455" s="30"/>
      <c r="AS455" s="30">
        <v>1850</v>
      </c>
      <c r="AT455" s="30">
        <v>1850</v>
      </c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5" t="s">
        <v>1701</v>
      </c>
      <c r="BO455" s="30">
        <v>2</v>
      </c>
      <c r="BP455" s="30">
        <v>2</v>
      </c>
      <c r="BQ455" s="30">
        <v>5</v>
      </c>
      <c r="BR455" s="30" t="s">
        <v>72</v>
      </c>
      <c r="BS455" s="30" t="s">
        <v>1699</v>
      </c>
      <c r="BT455" s="30" t="s">
        <v>73</v>
      </c>
      <c r="BU455" s="36">
        <v>42522</v>
      </c>
      <c r="BV455" s="30">
        <v>19460</v>
      </c>
      <c r="BX455" s="30" t="s">
        <v>63</v>
      </c>
      <c r="BY455" s="30" t="s">
        <v>64</v>
      </c>
      <c r="BZ455" s="30"/>
      <c r="CA455" s="30"/>
      <c r="CB455" s="30" t="s">
        <v>64</v>
      </c>
      <c r="CC455" s="30" t="s">
        <v>64</v>
      </c>
      <c r="CD455" s="30"/>
      <c r="CE455" s="30" t="s">
        <v>64</v>
      </c>
      <c r="CF455" s="30"/>
      <c r="CG455" s="30" t="s">
        <v>63</v>
      </c>
      <c r="CH455" s="30" t="s">
        <v>1319</v>
      </c>
      <c r="CI455" s="30" t="s">
        <v>64</v>
      </c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 t="s">
        <v>76</v>
      </c>
      <c r="DK455" s="30" t="s">
        <v>1700</v>
      </c>
      <c r="DL455" s="30" t="s">
        <v>64</v>
      </c>
      <c r="DM455" s="30" t="s">
        <v>64</v>
      </c>
      <c r="DN455" s="30" t="s">
        <v>64</v>
      </c>
      <c r="DO455" s="30" t="s">
        <v>347</v>
      </c>
      <c r="DP455" s="30" t="s">
        <v>63</v>
      </c>
      <c r="DQ455" s="30" t="s">
        <v>96</v>
      </c>
      <c r="DR455" s="30" t="s">
        <v>1551</v>
      </c>
      <c r="DS455" s="30"/>
      <c r="DT455" s="30"/>
      <c r="DU455" s="30"/>
      <c r="DV455" s="30"/>
      <c r="DW455" s="30"/>
      <c r="DX455" s="30"/>
      <c r="DY455" s="30">
        <v>30</v>
      </c>
      <c r="DZ455" s="30"/>
      <c r="EB455" s="30">
        <v>5</v>
      </c>
      <c r="EC455" s="30">
        <v>5</v>
      </c>
      <c r="ED455" s="30"/>
      <c r="EE455" s="30" t="s">
        <v>1520</v>
      </c>
      <c r="EF455" s="30">
        <v>8</v>
      </c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>
        <v>2250</v>
      </c>
      <c r="EW455" s="30">
        <v>449</v>
      </c>
      <c r="EX455" s="30">
        <v>318</v>
      </c>
      <c r="EY455" s="30">
        <v>390</v>
      </c>
      <c r="EZ455" s="30"/>
      <c r="FA455" s="30"/>
      <c r="FB455" s="30"/>
      <c r="FC455" s="30"/>
      <c r="FD455" s="30"/>
      <c r="FE455" s="30"/>
      <c r="FF455" s="30"/>
      <c r="FG455" s="30"/>
      <c r="FH455" s="30"/>
    </row>
    <row r="456" spans="1:164" x14ac:dyDescent="0.25">
      <c r="A456" s="30">
        <v>2017</v>
      </c>
      <c r="B456" s="30" t="s">
        <v>336</v>
      </c>
      <c r="C456" s="30" t="s">
        <v>337</v>
      </c>
      <c r="D456" s="30" t="s">
        <v>830</v>
      </c>
      <c r="E456" s="30" t="s">
        <v>339</v>
      </c>
      <c r="F456" s="30">
        <v>23</v>
      </c>
      <c r="G456" s="34">
        <v>2</v>
      </c>
      <c r="H456" s="30">
        <v>4</v>
      </c>
      <c r="I456" s="30" t="s">
        <v>136</v>
      </c>
      <c r="J456" s="30">
        <v>29</v>
      </c>
      <c r="K456" s="30">
        <v>38</v>
      </c>
      <c r="L456" s="30">
        <v>32</v>
      </c>
      <c r="M456" s="30">
        <v>37.538499999999999</v>
      </c>
      <c r="N456" s="30">
        <v>55.2181</v>
      </c>
      <c r="O456" s="30">
        <v>43.857500000000002</v>
      </c>
      <c r="P456" s="30">
        <v>28.575299999999999</v>
      </c>
      <c r="Q456" s="30">
        <v>37.545400000000001</v>
      </c>
      <c r="R456" s="30">
        <v>32.017499999999998</v>
      </c>
      <c r="S456" s="30"/>
      <c r="T456" s="30" t="s">
        <v>60</v>
      </c>
      <c r="U456" s="30" t="s">
        <v>71</v>
      </c>
      <c r="V456" s="30" t="s">
        <v>61</v>
      </c>
      <c r="W456" s="30" t="s">
        <v>62</v>
      </c>
      <c r="X456" s="30"/>
      <c r="Y456" s="30">
        <v>6</v>
      </c>
      <c r="Z456" s="30" t="s">
        <v>63</v>
      </c>
      <c r="AA456" s="30" t="s">
        <v>64</v>
      </c>
      <c r="AB456" s="30" t="s">
        <v>126</v>
      </c>
      <c r="AC456" s="30" t="s">
        <v>127</v>
      </c>
      <c r="AD456" s="30">
        <v>15</v>
      </c>
      <c r="AE456" s="30"/>
      <c r="AF456" s="30"/>
      <c r="AG456" s="30" t="s">
        <v>102</v>
      </c>
      <c r="AH456" s="30" t="s">
        <v>105</v>
      </c>
      <c r="AI456" s="30" t="s">
        <v>68</v>
      </c>
      <c r="AJ456" s="30" t="s">
        <v>69</v>
      </c>
      <c r="AK456" s="30" t="s">
        <v>64</v>
      </c>
      <c r="AL456" s="30" t="s">
        <v>70</v>
      </c>
      <c r="AM456" s="30"/>
      <c r="AN456" s="30"/>
      <c r="AO456" s="30">
        <v>96</v>
      </c>
      <c r="AP456" s="30">
        <v>15</v>
      </c>
      <c r="AQ456" s="30"/>
      <c r="AR456" s="30"/>
      <c r="AS456" s="30">
        <v>1150</v>
      </c>
      <c r="AT456" s="30">
        <v>1150</v>
      </c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5"/>
      <c r="BO456" s="30">
        <v>2</v>
      </c>
      <c r="BP456" s="30">
        <v>2</v>
      </c>
      <c r="BQ456" s="30">
        <v>5</v>
      </c>
      <c r="BR456" s="30" t="s">
        <v>72</v>
      </c>
      <c r="BS456" s="30" t="s">
        <v>1699</v>
      </c>
      <c r="BT456" s="30" t="s">
        <v>73</v>
      </c>
      <c r="BU456" s="36">
        <v>42536</v>
      </c>
      <c r="BV456" s="30">
        <v>20599</v>
      </c>
      <c r="BX456" s="30" t="s">
        <v>64</v>
      </c>
      <c r="BY456" s="30" t="s">
        <v>64</v>
      </c>
      <c r="BZ456" s="30"/>
      <c r="CA456" s="30"/>
      <c r="CB456" s="30" t="s">
        <v>64</v>
      </c>
      <c r="CC456" s="30" t="s">
        <v>64</v>
      </c>
      <c r="CD456" s="30"/>
      <c r="CE456" s="30" t="s">
        <v>64</v>
      </c>
      <c r="CF456" s="30"/>
      <c r="CG456" s="30" t="s">
        <v>63</v>
      </c>
      <c r="CH456" s="30" t="s">
        <v>506</v>
      </c>
      <c r="CI456" s="30" t="s">
        <v>64</v>
      </c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 t="s">
        <v>83</v>
      </c>
      <c r="DK456" s="30" t="s">
        <v>84</v>
      </c>
      <c r="DL456" s="30"/>
      <c r="DM456" s="30"/>
      <c r="DN456" s="30" t="s">
        <v>64</v>
      </c>
      <c r="DO456" s="30" t="s">
        <v>832</v>
      </c>
      <c r="DP456" s="30" t="s">
        <v>64</v>
      </c>
      <c r="DQ456" s="30" t="s">
        <v>78</v>
      </c>
      <c r="DR456" s="30"/>
      <c r="DS456" s="30"/>
      <c r="DT456" s="30"/>
      <c r="DU456" s="30"/>
      <c r="DV456" s="30"/>
      <c r="DW456" s="30"/>
      <c r="DX456" s="30"/>
      <c r="DY456" s="30">
        <v>44.6</v>
      </c>
      <c r="DZ456" s="30"/>
      <c r="EB456" s="30">
        <v>7</v>
      </c>
      <c r="EC456" s="30">
        <v>7</v>
      </c>
      <c r="ED456" s="30"/>
      <c r="EE456" s="30" t="s">
        <v>833</v>
      </c>
      <c r="EF456" s="30">
        <v>8</v>
      </c>
      <c r="EG456" s="30"/>
      <c r="EH456" s="30"/>
      <c r="EI456" s="30" t="s">
        <v>831</v>
      </c>
      <c r="EJ456" s="30">
        <v>7</v>
      </c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>
        <v>1250</v>
      </c>
      <c r="EV456" s="30"/>
      <c r="EW456" s="30">
        <v>312</v>
      </c>
      <c r="EX456" s="30">
        <v>237</v>
      </c>
      <c r="EY456" s="30">
        <v>278</v>
      </c>
      <c r="EZ456" s="30"/>
      <c r="FA456" s="30"/>
      <c r="FB456" s="30"/>
      <c r="FC456" s="30"/>
      <c r="FD456" s="30"/>
      <c r="FE456" s="30"/>
      <c r="FF456" s="30"/>
      <c r="FG456" s="30"/>
      <c r="FH456" s="30"/>
    </row>
    <row r="457" spans="1:164" x14ac:dyDescent="0.25">
      <c r="A457" s="30">
        <v>2017</v>
      </c>
      <c r="B457" s="30" t="s">
        <v>336</v>
      </c>
      <c r="C457" s="30" t="s">
        <v>337</v>
      </c>
      <c r="D457" s="30" t="s">
        <v>830</v>
      </c>
      <c r="E457" s="30" t="s">
        <v>339</v>
      </c>
      <c r="F457" s="30">
        <v>22</v>
      </c>
      <c r="G457" s="34">
        <v>2</v>
      </c>
      <c r="H457" s="30">
        <v>4</v>
      </c>
      <c r="I457" s="30" t="s">
        <v>136</v>
      </c>
      <c r="J457" s="30">
        <v>25</v>
      </c>
      <c r="K457" s="30">
        <v>33</v>
      </c>
      <c r="L457" s="30">
        <v>28</v>
      </c>
      <c r="M457" s="30">
        <v>32.272199999999998</v>
      </c>
      <c r="N457" s="30">
        <v>48.444299999999998</v>
      </c>
      <c r="O457" s="30">
        <v>37.9773</v>
      </c>
      <c r="P457" s="30">
        <v>24.976099999999999</v>
      </c>
      <c r="Q457" s="30">
        <v>33.430900000000001</v>
      </c>
      <c r="R457" s="30">
        <v>28.183599999999998</v>
      </c>
      <c r="S457" s="30"/>
      <c r="T457" s="30" t="s">
        <v>60</v>
      </c>
      <c r="U457" s="30" t="s">
        <v>71</v>
      </c>
      <c r="V457" s="30" t="s">
        <v>61</v>
      </c>
      <c r="W457" s="30" t="s">
        <v>62</v>
      </c>
      <c r="X457" s="30"/>
      <c r="Y457" s="30">
        <v>6</v>
      </c>
      <c r="Z457" s="30" t="s">
        <v>63</v>
      </c>
      <c r="AA457" s="30" t="s">
        <v>64</v>
      </c>
      <c r="AB457" s="30" t="s">
        <v>126</v>
      </c>
      <c r="AC457" s="30" t="s">
        <v>127</v>
      </c>
      <c r="AD457" s="30">
        <v>15</v>
      </c>
      <c r="AE457" s="30"/>
      <c r="AF457" s="30"/>
      <c r="AG457" s="30" t="s">
        <v>102</v>
      </c>
      <c r="AH457" s="30" t="s">
        <v>105</v>
      </c>
      <c r="AI457" s="30" t="s">
        <v>68</v>
      </c>
      <c r="AJ457" s="30" t="s">
        <v>69</v>
      </c>
      <c r="AK457" s="30" t="s">
        <v>64</v>
      </c>
      <c r="AL457" s="30" t="s">
        <v>70</v>
      </c>
      <c r="AM457" s="30"/>
      <c r="AN457" s="30"/>
      <c r="AO457" s="30">
        <v>96</v>
      </c>
      <c r="AP457" s="30">
        <v>15</v>
      </c>
      <c r="AQ457" s="30"/>
      <c r="AR457" s="30"/>
      <c r="AS457" s="30">
        <v>1300</v>
      </c>
      <c r="AT457" s="30">
        <v>1300</v>
      </c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5" t="s">
        <v>1701</v>
      </c>
      <c r="BO457" s="30">
        <v>2</v>
      </c>
      <c r="BP457" s="30">
        <v>2</v>
      </c>
      <c r="BQ457" s="30">
        <v>5</v>
      </c>
      <c r="BR457" s="30" t="s">
        <v>72</v>
      </c>
      <c r="BS457" s="30" t="s">
        <v>1699</v>
      </c>
      <c r="BT457" s="30" t="s">
        <v>73</v>
      </c>
      <c r="BU457" s="36">
        <v>42522</v>
      </c>
      <c r="BV457" s="30">
        <v>19885</v>
      </c>
      <c r="BX457" s="30" t="s">
        <v>64</v>
      </c>
      <c r="BY457" s="30" t="s">
        <v>64</v>
      </c>
      <c r="BZ457" s="30"/>
      <c r="CA457" s="30"/>
      <c r="CB457" s="30" t="s">
        <v>64</v>
      </c>
      <c r="CC457" s="30" t="s">
        <v>64</v>
      </c>
      <c r="CD457" s="30"/>
      <c r="CE457" s="30" t="s">
        <v>64</v>
      </c>
      <c r="CF457" s="30"/>
      <c r="CG457" s="30" t="s">
        <v>63</v>
      </c>
      <c r="CH457" s="30" t="s">
        <v>506</v>
      </c>
      <c r="CI457" s="30" t="s">
        <v>64</v>
      </c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 t="s">
        <v>76</v>
      </c>
      <c r="DK457" s="30" t="s">
        <v>1700</v>
      </c>
      <c r="DL457" s="30"/>
      <c r="DM457" s="30"/>
      <c r="DN457" s="30" t="s">
        <v>64</v>
      </c>
      <c r="DO457" s="30" t="s">
        <v>507</v>
      </c>
      <c r="DP457" s="30" t="s">
        <v>64</v>
      </c>
      <c r="DQ457" s="30" t="s">
        <v>78</v>
      </c>
      <c r="DR457" s="30"/>
      <c r="DS457" s="30"/>
      <c r="DT457" s="30"/>
      <c r="DU457" s="30"/>
      <c r="DV457" s="30"/>
      <c r="DW457" s="30"/>
      <c r="DX457" s="30"/>
      <c r="DY457" s="30">
        <v>38.6</v>
      </c>
      <c r="DZ457" s="30"/>
      <c r="EB457" s="30">
        <v>6</v>
      </c>
      <c r="EC457" s="30">
        <v>6</v>
      </c>
      <c r="ED457" s="30"/>
      <c r="EE457" s="30" t="s">
        <v>1322</v>
      </c>
      <c r="EF457" s="30">
        <v>8</v>
      </c>
      <c r="EG457" s="30"/>
      <c r="EH457" s="30"/>
      <c r="EI457" s="30" t="s">
        <v>505</v>
      </c>
      <c r="EJ457" s="30">
        <v>6</v>
      </c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>
        <v>500</v>
      </c>
      <c r="EV457" s="30"/>
      <c r="EW457" s="30">
        <v>359</v>
      </c>
      <c r="EX457" s="30">
        <v>268</v>
      </c>
      <c r="EY457" s="30">
        <v>318</v>
      </c>
      <c r="EZ457" s="30"/>
      <c r="FA457" s="30"/>
      <c r="FB457" s="30"/>
      <c r="FC457" s="30"/>
      <c r="FD457" s="30"/>
      <c r="FE457" s="30"/>
      <c r="FF457" s="30"/>
      <c r="FG457" s="30"/>
      <c r="FH457" s="30"/>
    </row>
    <row r="458" spans="1:164" x14ac:dyDescent="0.25">
      <c r="A458" s="30">
        <v>2017</v>
      </c>
      <c r="B458" s="30" t="s">
        <v>336</v>
      </c>
      <c r="C458" s="30" t="s">
        <v>337</v>
      </c>
      <c r="D458" s="30" t="s">
        <v>830</v>
      </c>
      <c r="E458" s="30" t="s">
        <v>339</v>
      </c>
      <c r="F458" s="30">
        <v>24</v>
      </c>
      <c r="G458" s="34">
        <v>2</v>
      </c>
      <c r="H458" s="30">
        <v>4</v>
      </c>
      <c r="I458" s="30" t="s">
        <v>123</v>
      </c>
      <c r="J458" s="30">
        <v>25</v>
      </c>
      <c r="K458" s="30">
        <v>34</v>
      </c>
      <c r="L458" s="30">
        <v>28</v>
      </c>
      <c r="M458" s="30">
        <v>32.299999999999997</v>
      </c>
      <c r="N458" s="30">
        <v>50</v>
      </c>
      <c r="O458" s="30">
        <v>38.420400000000001</v>
      </c>
      <c r="P458" s="30">
        <v>24.9954</v>
      </c>
      <c r="Q458" s="30">
        <v>34.386699999999998</v>
      </c>
      <c r="R458" s="30">
        <v>28.497699999999998</v>
      </c>
      <c r="S458" s="30"/>
      <c r="T458" s="30" t="s">
        <v>60</v>
      </c>
      <c r="U458" s="30" t="s">
        <v>71</v>
      </c>
      <c r="V458" s="30" t="s">
        <v>115</v>
      </c>
      <c r="W458" s="30" t="s">
        <v>116</v>
      </c>
      <c r="X458" s="30"/>
      <c r="Y458" s="30">
        <v>6</v>
      </c>
      <c r="Z458" s="30" t="s">
        <v>64</v>
      </c>
      <c r="AA458" s="30" t="s">
        <v>64</v>
      </c>
      <c r="AB458" s="30" t="s">
        <v>126</v>
      </c>
      <c r="AC458" s="30" t="s">
        <v>127</v>
      </c>
      <c r="AD458" s="30">
        <v>15</v>
      </c>
      <c r="AE458" s="30"/>
      <c r="AF458" s="30"/>
      <c r="AG458" s="30" t="s">
        <v>102</v>
      </c>
      <c r="AH458" s="30" t="s">
        <v>105</v>
      </c>
      <c r="AI458" s="30" t="s">
        <v>68</v>
      </c>
      <c r="AJ458" s="30" t="s">
        <v>69</v>
      </c>
      <c r="AK458" s="30" t="s">
        <v>64</v>
      </c>
      <c r="AL458" s="30" t="s">
        <v>70</v>
      </c>
      <c r="AM458" s="30"/>
      <c r="AN458" s="30"/>
      <c r="AO458" s="30">
        <v>96</v>
      </c>
      <c r="AP458" s="30">
        <v>15</v>
      </c>
      <c r="AQ458" s="30"/>
      <c r="AR458" s="30"/>
      <c r="AS458" s="30">
        <v>1300</v>
      </c>
      <c r="AT458" s="30">
        <v>1300</v>
      </c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5"/>
      <c r="BO458" s="30">
        <v>2</v>
      </c>
      <c r="BP458" s="30">
        <v>2</v>
      </c>
      <c r="BQ458" s="30">
        <v>5</v>
      </c>
      <c r="BR458" s="30" t="s">
        <v>72</v>
      </c>
      <c r="BS458" s="30" t="s">
        <v>1699</v>
      </c>
      <c r="BT458" s="30" t="s">
        <v>73</v>
      </c>
      <c r="BU458" s="36">
        <v>42536</v>
      </c>
      <c r="BV458" s="30">
        <v>19977</v>
      </c>
      <c r="BX458" s="30" t="s">
        <v>64</v>
      </c>
      <c r="BY458" s="30" t="s">
        <v>64</v>
      </c>
      <c r="BZ458" s="30"/>
      <c r="CA458" s="30"/>
      <c r="CB458" s="30" t="s">
        <v>64</v>
      </c>
      <c r="CC458" s="30" t="s">
        <v>64</v>
      </c>
      <c r="CD458" s="30"/>
      <c r="CE458" s="30" t="s">
        <v>64</v>
      </c>
      <c r="CF458" s="30"/>
      <c r="CG458" s="30" t="s">
        <v>63</v>
      </c>
      <c r="CH458" s="30" t="s">
        <v>506</v>
      </c>
      <c r="CI458" s="30" t="s">
        <v>64</v>
      </c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 t="s">
        <v>83</v>
      </c>
      <c r="DK458" s="30" t="s">
        <v>84</v>
      </c>
      <c r="DL458" s="30"/>
      <c r="DM458" s="30"/>
      <c r="DN458" s="30" t="s">
        <v>64</v>
      </c>
      <c r="DO458" s="30" t="s">
        <v>832</v>
      </c>
      <c r="DP458" s="30" t="s">
        <v>64</v>
      </c>
      <c r="DQ458" s="30" t="s">
        <v>78</v>
      </c>
      <c r="DR458" s="30"/>
      <c r="DS458" s="30"/>
      <c r="DT458" s="30"/>
      <c r="DU458" s="30"/>
      <c r="DV458" s="30"/>
      <c r="DW458" s="30"/>
      <c r="DX458" s="30"/>
      <c r="DY458" s="30">
        <v>39</v>
      </c>
      <c r="DZ458" s="30"/>
      <c r="EB458" s="30">
        <v>6</v>
      </c>
      <c r="EC458" s="30">
        <v>6</v>
      </c>
      <c r="ED458" s="30"/>
      <c r="EE458" s="30" t="s">
        <v>831</v>
      </c>
      <c r="EF458" s="30">
        <v>7</v>
      </c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>
        <v>500</v>
      </c>
      <c r="EV458" s="30"/>
      <c r="EW458" s="30">
        <v>358</v>
      </c>
      <c r="EX458" s="30">
        <v>260</v>
      </c>
      <c r="EY458" s="30">
        <v>314</v>
      </c>
      <c r="EZ458" s="30"/>
      <c r="FA458" s="30"/>
      <c r="FB458" s="30"/>
      <c r="FC458" s="30"/>
      <c r="FD458" s="30"/>
      <c r="FE458" s="30"/>
      <c r="FF458" s="30"/>
      <c r="FG458" s="30"/>
      <c r="FH458" s="30"/>
    </row>
    <row r="459" spans="1:164" x14ac:dyDescent="0.25">
      <c r="A459" s="30">
        <v>2017</v>
      </c>
      <c r="B459" s="30" t="s">
        <v>336</v>
      </c>
      <c r="C459" s="30" t="s">
        <v>337</v>
      </c>
      <c r="D459" s="30" t="s">
        <v>976</v>
      </c>
      <c r="E459" s="30" t="s">
        <v>339</v>
      </c>
      <c r="F459" s="30">
        <v>27</v>
      </c>
      <c r="G459" s="34">
        <v>2</v>
      </c>
      <c r="H459" s="30">
        <v>4</v>
      </c>
      <c r="I459" s="30" t="s">
        <v>561</v>
      </c>
      <c r="J459" s="30">
        <v>39</v>
      </c>
      <c r="K459" s="30">
        <v>46</v>
      </c>
      <c r="L459" s="30">
        <v>42</v>
      </c>
      <c r="M459" s="30">
        <v>53.980400000000003</v>
      </c>
      <c r="N459" s="30">
        <v>62.772399999999998</v>
      </c>
      <c r="O459" s="30">
        <v>57.611499999999999</v>
      </c>
      <c r="P459" s="30">
        <v>39.087499999999999</v>
      </c>
      <c r="Q459" s="30">
        <v>45.944699999999997</v>
      </c>
      <c r="R459" s="30">
        <v>41.901699999999998</v>
      </c>
      <c r="S459" s="30"/>
      <c r="T459" s="30" t="s">
        <v>60</v>
      </c>
      <c r="U459" s="30" t="s">
        <v>71</v>
      </c>
      <c r="V459" s="30" t="s">
        <v>263</v>
      </c>
      <c r="W459" s="30" t="s">
        <v>264</v>
      </c>
      <c r="X459" s="30"/>
      <c r="Y459" s="30">
        <v>6</v>
      </c>
      <c r="Z459" s="30" t="s">
        <v>64</v>
      </c>
      <c r="AA459" s="30" t="s">
        <v>64</v>
      </c>
      <c r="AB459" s="30" t="s">
        <v>126</v>
      </c>
      <c r="AC459" s="30" t="s">
        <v>127</v>
      </c>
      <c r="AD459" s="30">
        <v>15</v>
      </c>
      <c r="AE459" s="30"/>
      <c r="AF459" s="30"/>
      <c r="AG459" s="30" t="s">
        <v>102</v>
      </c>
      <c r="AH459" s="30" t="s">
        <v>105</v>
      </c>
      <c r="AI459" s="30" t="s">
        <v>68</v>
      </c>
      <c r="AJ459" s="30" t="s">
        <v>69</v>
      </c>
      <c r="AK459" s="30" t="s">
        <v>64</v>
      </c>
      <c r="AL459" s="30" t="s">
        <v>70</v>
      </c>
      <c r="AM459" s="30"/>
      <c r="AN459" s="30"/>
      <c r="AO459" s="30">
        <v>105</v>
      </c>
      <c r="AP459" s="30">
        <v>13</v>
      </c>
      <c r="AQ459" s="30"/>
      <c r="AR459" s="30"/>
      <c r="AS459" s="30">
        <v>900</v>
      </c>
      <c r="AT459" s="30">
        <v>900</v>
      </c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5" t="s">
        <v>1701</v>
      </c>
      <c r="BO459" s="30">
        <v>2</v>
      </c>
      <c r="BP459" s="30">
        <v>2</v>
      </c>
      <c r="BQ459" s="30">
        <v>5</v>
      </c>
      <c r="BR459" s="30" t="s">
        <v>72</v>
      </c>
      <c r="BS459" s="30" t="s">
        <v>1699</v>
      </c>
      <c r="BT459" s="30" t="s">
        <v>120</v>
      </c>
      <c r="BU459" s="36">
        <v>42571</v>
      </c>
      <c r="BV459" s="30">
        <v>20454</v>
      </c>
      <c r="BX459" s="30" t="s">
        <v>64</v>
      </c>
      <c r="BY459" s="30" t="s">
        <v>64</v>
      </c>
      <c r="BZ459" s="30"/>
      <c r="CA459" s="30"/>
      <c r="CB459" s="30" t="s">
        <v>64</v>
      </c>
      <c r="CC459" s="30" t="s">
        <v>64</v>
      </c>
      <c r="CD459" s="30"/>
      <c r="CE459" s="30" t="s">
        <v>64</v>
      </c>
      <c r="CF459" s="30"/>
      <c r="CG459" s="30" t="s">
        <v>63</v>
      </c>
      <c r="CH459" s="30" t="s">
        <v>341</v>
      </c>
      <c r="CI459" s="30" t="s">
        <v>64</v>
      </c>
      <c r="CJ459" s="30"/>
      <c r="CK459" s="30" t="s">
        <v>88</v>
      </c>
      <c r="CL459" s="30"/>
      <c r="CM459" s="30">
        <v>1</v>
      </c>
      <c r="CN459" s="30" t="s">
        <v>89</v>
      </c>
      <c r="CO459" s="30"/>
      <c r="CP459" s="30">
        <v>270</v>
      </c>
      <c r="CQ459" s="30">
        <v>6</v>
      </c>
      <c r="CR459" s="30">
        <v>38.6</v>
      </c>
      <c r="CS459" s="30" t="s">
        <v>90</v>
      </c>
      <c r="CT459" s="30"/>
      <c r="CU459" s="30"/>
      <c r="CV459" s="30" t="s">
        <v>91</v>
      </c>
      <c r="CW459" s="30"/>
      <c r="CX459" s="30" t="s">
        <v>129</v>
      </c>
      <c r="CY459" s="30" t="s">
        <v>64</v>
      </c>
      <c r="CZ459" s="30"/>
      <c r="DA459" s="30"/>
      <c r="DB459" s="30"/>
      <c r="DC459" s="30"/>
      <c r="DD459" s="30">
        <v>1</v>
      </c>
      <c r="DE459" s="30" t="s">
        <v>94</v>
      </c>
      <c r="DF459" s="30" t="s">
        <v>708</v>
      </c>
      <c r="DG459" s="30">
        <v>10</v>
      </c>
      <c r="DH459" s="30"/>
      <c r="DI459" s="30"/>
      <c r="DJ459" s="30" t="s">
        <v>76</v>
      </c>
      <c r="DK459" s="30" t="s">
        <v>1700</v>
      </c>
      <c r="DL459" s="30" t="s">
        <v>64</v>
      </c>
      <c r="DM459" s="30" t="s">
        <v>64</v>
      </c>
      <c r="DN459" s="30" t="s">
        <v>64</v>
      </c>
      <c r="DO459" s="30" t="s">
        <v>709</v>
      </c>
      <c r="DP459" s="30" t="s">
        <v>63</v>
      </c>
      <c r="DQ459" s="30" t="s">
        <v>96</v>
      </c>
      <c r="DR459" s="30"/>
      <c r="DS459" s="30"/>
      <c r="DT459" s="30"/>
      <c r="DU459" s="30"/>
      <c r="DV459" s="30"/>
      <c r="DW459" s="30"/>
      <c r="DX459" s="30"/>
      <c r="DY459" s="30">
        <v>58</v>
      </c>
      <c r="DZ459" s="30"/>
      <c r="EB459" s="30">
        <v>9</v>
      </c>
      <c r="EC459" s="30">
        <v>9</v>
      </c>
      <c r="ED459" s="30"/>
      <c r="EE459" s="30" t="s">
        <v>977</v>
      </c>
      <c r="EF459" s="30">
        <v>6</v>
      </c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>
        <v>2500</v>
      </c>
      <c r="EV459" s="30"/>
      <c r="EW459" s="30">
        <v>228</v>
      </c>
      <c r="EX459" s="30">
        <v>194</v>
      </c>
      <c r="EY459" s="30">
        <v>212</v>
      </c>
      <c r="EZ459" s="30"/>
      <c r="FA459" s="30"/>
      <c r="FB459" s="30"/>
      <c r="FC459" s="30"/>
      <c r="FD459" s="30"/>
      <c r="FE459" s="30"/>
      <c r="FF459" s="30"/>
      <c r="FG459" s="30"/>
      <c r="FH459" s="30"/>
    </row>
    <row r="460" spans="1:164" x14ac:dyDescent="0.25">
      <c r="A460" s="30">
        <v>2017</v>
      </c>
      <c r="B460" s="30" t="s">
        <v>167</v>
      </c>
      <c r="C460" s="30" t="s">
        <v>402</v>
      </c>
      <c r="D460" s="30" t="s">
        <v>403</v>
      </c>
      <c r="E460" s="30" t="s">
        <v>169</v>
      </c>
      <c r="F460" s="30">
        <v>80</v>
      </c>
      <c r="G460" s="34">
        <v>2.5</v>
      </c>
      <c r="H460" s="30">
        <v>4</v>
      </c>
      <c r="I460" s="30" t="s">
        <v>179</v>
      </c>
      <c r="J460" s="30">
        <v>40</v>
      </c>
      <c r="K460" s="30">
        <v>39</v>
      </c>
      <c r="L460" s="30">
        <v>40</v>
      </c>
      <c r="M460" s="30">
        <v>56.084800000000001</v>
      </c>
      <c r="N460" s="30">
        <v>54.157800000000002</v>
      </c>
      <c r="O460" s="30">
        <v>55.200899999999997</v>
      </c>
      <c r="P460" s="30">
        <v>40.322200000000002</v>
      </c>
      <c r="Q460" s="30">
        <v>38.828499999999998</v>
      </c>
      <c r="R460" s="30">
        <v>39.636099999999999</v>
      </c>
      <c r="S460" s="30"/>
      <c r="T460" s="30" t="s">
        <v>60</v>
      </c>
      <c r="U460" s="30" t="s">
        <v>71</v>
      </c>
      <c r="V460" s="30" t="s">
        <v>170</v>
      </c>
      <c r="W460" s="30" t="s">
        <v>171</v>
      </c>
      <c r="X460" s="30"/>
      <c r="Y460" s="30">
        <v>6</v>
      </c>
      <c r="Z460" s="30" t="s">
        <v>64</v>
      </c>
      <c r="AA460" s="30" t="s">
        <v>64</v>
      </c>
      <c r="AB460" s="30" t="s">
        <v>126</v>
      </c>
      <c r="AC460" s="30" t="s">
        <v>127</v>
      </c>
      <c r="AD460" s="30">
        <v>15</v>
      </c>
      <c r="AE460" s="30"/>
      <c r="AF460" s="30"/>
      <c r="AG460" s="30" t="s">
        <v>102</v>
      </c>
      <c r="AH460" s="30" t="s">
        <v>105</v>
      </c>
      <c r="AI460" s="30" t="s">
        <v>68</v>
      </c>
      <c r="AJ460" s="30" t="s">
        <v>69</v>
      </c>
      <c r="AK460" s="30" t="s">
        <v>64</v>
      </c>
      <c r="AL460" s="30" t="s">
        <v>70</v>
      </c>
      <c r="AM460" s="30"/>
      <c r="AN460" s="30"/>
      <c r="AO460" s="30">
        <v>100</v>
      </c>
      <c r="AP460" s="30">
        <v>12</v>
      </c>
      <c r="AQ460" s="30"/>
      <c r="AR460" s="30"/>
      <c r="AS460" s="30">
        <v>900</v>
      </c>
      <c r="AT460" s="30">
        <v>900</v>
      </c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5"/>
      <c r="BO460" s="30">
        <v>2</v>
      </c>
      <c r="BP460" s="30">
        <v>2</v>
      </c>
      <c r="BQ460" s="30">
        <v>5</v>
      </c>
      <c r="BR460" s="30" t="s">
        <v>72</v>
      </c>
      <c r="BS460" s="30" t="s">
        <v>1699</v>
      </c>
      <c r="BT460" s="30" t="s">
        <v>120</v>
      </c>
      <c r="BU460" s="36">
        <v>42611</v>
      </c>
      <c r="BV460" s="30">
        <v>20968</v>
      </c>
      <c r="BX460" s="30" t="s">
        <v>64</v>
      </c>
      <c r="BY460" s="30" t="s">
        <v>64</v>
      </c>
      <c r="BZ460" s="30"/>
      <c r="CA460" s="30"/>
      <c r="CB460" s="30" t="s">
        <v>64</v>
      </c>
      <c r="CC460" s="30" t="s">
        <v>64</v>
      </c>
      <c r="CD460" s="30" t="s">
        <v>404</v>
      </c>
      <c r="CE460" s="30" t="s">
        <v>64</v>
      </c>
      <c r="CF460" s="30"/>
      <c r="CG460" s="30" t="s">
        <v>63</v>
      </c>
      <c r="CH460" s="30" t="s">
        <v>401</v>
      </c>
      <c r="CI460" s="30" t="s">
        <v>64</v>
      </c>
      <c r="CJ460" s="30"/>
      <c r="CK460" s="30" t="s">
        <v>88</v>
      </c>
      <c r="CL460" s="30"/>
      <c r="CM460" s="30">
        <v>1</v>
      </c>
      <c r="CN460" s="30" t="s">
        <v>174</v>
      </c>
      <c r="CO460" s="30"/>
      <c r="CP460" s="30">
        <v>245</v>
      </c>
      <c r="CQ460" s="30">
        <v>6.5</v>
      </c>
      <c r="CR460" s="30">
        <v>46.4</v>
      </c>
      <c r="CS460" s="30" t="s">
        <v>90</v>
      </c>
      <c r="CT460" s="30"/>
      <c r="CU460" s="30"/>
      <c r="CV460" s="30" t="s">
        <v>91</v>
      </c>
      <c r="CW460" s="30"/>
      <c r="CX460" s="30" t="s">
        <v>129</v>
      </c>
      <c r="CY460" s="30" t="s">
        <v>64</v>
      </c>
      <c r="CZ460" s="30"/>
      <c r="DA460" s="30"/>
      <c r="DB460" s="30"/>
      <c r="DC460" s="30"/>
      <c r="DD460" s="30">
        <v>1</v>
      </c>
      <c r="DE460" s="30" t="s">
        <v>175</v>
      </c>
      <c r="DF460" s="30"/>
      <c r="DG460" s="30">
        <v>24</v>
      </c>
      <c r="DH460" s="30"/>
      <c r="DI460" s="30"/>
      <c r="DJ460" s="30" t="s">
        <v>83</v>
      </c>
      <c r="DK460" s="30" t="s">
        <v>84</v>
      </c>
      <c r="DL460" s="30" t="s">
        <v>64</v>
      </c>
      <c r="DM460" s="30" t="s">
        <v>64</v>
      </c>
      <c r="DN460" s="30" t="s">
        <v>64</v>
      </c>
      <c r="DO460" s="30" t="s">
        <v>178</v>
      </c>
      <c r="DP460" s="30" t="s">
        <v>63</v>
      </c>
      <c r="DQ460" s="30" t="s">
        <v>96</v>
      </c>
      <c r="DR460" s="30" t="s">
        <v>180</v>
      </c>
      <c r="DS460" s="30"/>
      <c r="DT460" s="30"/>
      <c r="DU460" s="30"/>
      <c r="DV460" s="30"/>
      <c r="DW460" s="30"/>
      <c r="DX460" s="30"/>
      <c r="DY460" s="30">
        <v>55.8</v>
      </c>
      <c r="DZ460" s="30"/>
      <c r="EB460" s="30">
        <v>9</v>
      </c>
      <c r="EC460" s="30">
        <v>9</v>
      </c>
      <c r="ED460" s="30"/>
      <c r="EE460" s="30" t="s">
        <v>399</v>
      </c>
      <c r="EF460" s="30">
        <v>8</v>
      </c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>
        <v>2500</v>
      </c>
      <c r="EV460" s="30"/>
      <c r="EW460" s="30">
        <v>219</v>
      </c>
      <c r="EX460" s="30">
        <v>228</v>
      </c>
      <c r="EY460" s="30">
        <v>223</v>
      </c>
      <c r="EZ460" s="30"/>
      <c r="FA460" s="30"/>
      <c r="FB460" s="30"/>
      <c r="FC460" s="30"/>
      <c r="FD460" s="30"/>
      <c r="FE460" s="30"/>
      <c r="FF460" s="30"/>
      <c r="FG460" s="30"/>
      <c r="FH460" s="30"/>
    </row>
    <row r="461" spans="1:164" x14ac:dyDescent="0.25">
      <c r="A461" s="30">
        <v>2017</v>
      </c>
      <c r="B461" s="30" t="s">
        <v>167</v>
      </c>
      <c r="C461" s="30" t="s">
        <v>402</v>
      </c>
      <c r="D461" s="30" t="s">
        <v>1356</v>
      </c>
      <c r="E461" s="30" t="s">
        <v>169</v>
      </c>
      <c r="F461" s="30">
        <v>22</v>
      </c>
      <c r="G461" s="34">
        <v>3.5</v>
      </c>
      <c r="H461" s="30">
        <v>6</v>
      </c>
      <c r="I461" s="30" t="s">
        <v>136</v>
      </c>
      <c r="J461" s="30">
        <v>21</v>
      </c>
      <c r="K461" s="30">
        <v>30</v>
      </c>
      <c r="L461" s="30">
        <v>24</v>
      </c>
      <c r="M461" s="30">
        <v>26.191700000000001</v>
      </c>
      <c r="N461" s="30">
        <v>43.590800000000002</v>
      </c>
      <c r="O461" s="30">
        <v>31.926100000000002</v>
      </c>
      <c r="P461" s="30">
        <v>20.668099999999999</v>
      </c>
      <c r="Q461" s="30">
        <v>30.406600000000001</v>
      </c>
      <c r="R461" s="30">
        <v>24.148499999999999</v>
      </c>
      <c r="S461" s="30"/>
      <c r="T461" s="30" t="s">
        <v>60</v>
      </c>
      <c r="U461" s="30" t="s">
        <v>71</v>
      </c>
      <c r="V461" s="30" t="s">
        <v>61</v>
      </c>
      <c r="W461" s="30" t="s">
        <v>62</v>
      </c>
      <c r="X461" s="30"/>
      <c r="Y461" s="30">
        <v>6</v>
      </c>
      <c r="Z461" s="30" t="s">
        <v>63</v>
      </c>
      <c r="AA461" s="30" t="s">
        <v>64</v>
      </c>
      <c r="AB461" s="30" t="s">
        <v>126</v>
      </c>
      <c r="AC461" s="30" t="s">
        <v>127</v>
      </c>
      <c r="AD461" s="30">
        <v>15</v>
      </c>
      <c r="AE461" s="30"/>
      <c r="AF461" s="30"/>
      <c r="AG461" s="30" t="s">
        <v>102</v>
      </c>
      <c r="AH461" s="30" t="s">
        <v>105</v>
      </c>
      <c r="AI461" s="30" t="s">
        <v>68</v>
      </c>
      <c r="AJ461" s="30" t="s">
        <v>69</v>
      </c>
      <c r="AK461" s="30" t="s">
        <v>64</v>
      </c>
      <c r="AL461" s="30" t="s">
        <v>70</v>
      </c>
      <c r="AM461" s="30"/>
      <c r="AN461" s="30"/>
      <c r="AO461" s="30">
        <v>100</v>
      </c>
      <c r="AP461" s="30">
        <v>15</v>
      </c>
      <c r="AQ461" s="30"/>
      <c r="AR461" s="30"/>
      <c r="AS461" s="30">
        <v>1550</v>
      </c>
      <c r="AT461" s="30">
        <v>1550</v>
      </c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5"/>
      <c r="BO461" s="30">
        <v>2</v>
      </c>
      <c r="BP461" s="30">
        <v>2</v>
      </c>
      <c r="BQ461" s="30">
        <v>5</v>
      </c>
      <c r="BR461" s="30" t="s">
        <v>72</v>
      </c>
      <c r="BS461" s="30" t="s">
        <v>1699</v>
      </c>
      <c r="BT461" s="30" t="s">
        <v>73</v>
      </c>
      <c r="BU461" s="36">
        <v>42611</v>
      </c>
      <c r="BV461" s="30">
        <v>19838</v>
      </c>
      <c r="BX461" s="30" t="s">
        <v>64</v>
      </c>
      <c r="BY461" s="30" t="s">
        <v>64</v>
      </c>
      <c r="BZ461" s="30"/>
      <c r="CA461" s="30"/>
      <c r="CB461" s="30" t="s">
        <v>64</v>
      </c>
      <c r="CC461" s="30" t="s">
        <v>64</v>
      </c>
      <c r="CD461" s="30"/>
      <c r="CE461" s="30" t="s">
        <v>64</v>
      </c>
      <c r="CF461" s="30"/>
      <c r="CG461" s="30" t="s">
        <v>63</v>
      </c>
      <c r="CH461" s="30" t="s">
        <v>173</v>
      </c>
      <c r="CI461" s="30" t="s">
        <v>64</v>
      </c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 t="s">
        <v>83</v>
      </c>
      <c r="DK461" s="30" t="s">
        <v>84</v>
      </c>
      <c r="DL461" s="30"/>
      <c r="DM461" s="30"/>
      <c r="DN461" s="30" t="s">
        <v>64</v>
      </c>
      <c r="DO461" s="30" t="s">
        <v>178</v>
      </c>
      <c r="DP461" s="30" t="s">
        <v>64</v>
      </c>
      <c r="DQ461" s="30" t="s">
        <v>78</v>
      </c>
      <c r="DR461" s="30"/>
      <c r="DS461" s="30"/>
      <c r="DT461" s="30"/>
      <c r="DU461" s="30"/>
      <c r="DV461" s="30"/>
      <c r="DW461" s="30"/>
      <c r="DX461" s="30"/>
      <c r="DY461" s="30">
        <v>32.299999999999997</v>
      </c>
      <c r="DZ461" s="30"/>
      <c r="EB461" s="30">
        <v>5</v>
      </c>
      <c r="EC461" s="30">
        <v>5</v>
      </c>
      <c r="ED461" s="30"/>
      <c r="EE461" s="30" t="s">
        <v>406</v>
      </c>
      <c r="EF461" s="30">
        <v>6</v>
      </c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>
        <v>750</v>
      </c>
      <c r="EW461" s="30">
        <v>426</v>
      </c>
      <c r="EX461" s="30">
        <v>290</v>
      </c>
      <c r="EY461" s="30">
        <v>365</v>
      </c>
      <c r="EZ461" s="30"/>
      <c r="FA461" s="30"/>
      <c r="FB461" s="30"/>
      <c r="FC461" s="30"/>
      <c r="FD461" s="30"/>
      <c r="FE461" s="30"/>
      <c r="FF461" s="30"/>
      <c r="FG461" s="30"/>
      <c r="FH461" s="30"/>
    </row>
    <row r="462" spans="1:164" x14ac:dyDescent="0.25">
      <c r="A462" s="30">
        <v>2017</v>
      </c>
      <c r="B462" s="30" t="s">
        <v>167</v>
      </c>
      <c r="C462" s="30" t="s">
        <v>402</v>
      </c>
      <c r="D462" s="30" t="s">
        <v>728</v>
      </c>
      <c r="E462" s="30" t="s">
        <v>169</v>
      </c>
      <c r="F462" s="30">
        <v>64</v>
      </c>
      <c r="G462" s="34">
        <v>2</v>
      </c>
      <c r="H462" s="30">
        <v>4</v>
      </c>
      <c r="I462" s="30" t="s">
        <v>193</v>
      </c>
      <c r="J462" s="30">
        <v>22</v>
      </c>
      <c r="K462" s="30">
        <v>32</v>
      </c>
      <c r="L462" s="30">
        <v>26</v>
      </c>
      <c r="M462" s="30">
        <v>28.268799999999999</v>
      </c>
      <c r="N462" s="30">
        <v>46.229500000000002</v>
      </c>
      <c r="O462" s="30">
        <v>34.258200000000002</v>
      </c>
      <c r="P462" s="30">
        <v>22.1586</v>
      </c>
      <c r="Q462" s="30">
        <v>32.058900000000001</v>
      </c>
      <c r="R462" s="30">
        <v>25.7349</v>
      </c>
      <c r="S462" s="30"/>
      <c r="T462" s="30" t="s">
        <v>130</v>
      </c>
      <c r="U462" s="30" t="s">
        <v>133</v>
      </c>
      <c r="V462" s="30" t="s">
        <v>61</v>
      </c>
      <c r="W462" s="30" t="s">
        <v>62</v>
      </c>
      <c r="X462" s="30"/>
      <c r="Y462" s="30">
        <v>8</v>
      </c>
      <c r="Z462" s="30" t="s">
        <v>63</v>
      </c>
      <c r="AA462" s="30" t="s">
        <v>64</v>
      </c>
      <c r="AB462" s="30" t="s">
        <v>85</v>
      </c>
      <c r="AC462" s="30" t="s">
        <v>86</v>
      </c>
      <c r="AD462" s="30">
        <v>15</v>
      </c>
      <c r="AE462" s="30"/>
      <c r="AF462" s="30"/>
      <c r="AG462" s="30" t="s">
        <v>59</v>
      </c>
      <c r="AH462" s="30" t="s">
        <v>67</v>
      </c>
      <c r="AI462" s="30" t="s">
        <v>68</v>
      </c>
      <c r="AJ462" s="30" t="s">
        <v>69</v>
      </c>
      <c r="AK462" s="30" t="s">
        <v>64</v>
      </c>
      <c r="AL462" s="30" t="s">
        <v>70</v>
      </c>
      <c r="AM462" s="30"/>
      <c r="AN462" s="30"/>
      <c r="AO462" s="30">
        <v>99</v>
      </c>
      <c r="AP462" s="30">
        <v>14</v>
      </c>
      <c r="AQ462" s="30"/>
      <c r="AR462" s="30"/>
      <c r="AS462" s="30">
        <v>1600</v>
      </c>
      <c r="AT462" s="30">
        <v>1600</v>
      </c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5" t="s">
        <v>1716</v>
      </c>
      <c r="BO462" s="30">
        <v>2</v>
      </c>
      <c r="BP462" s="30">
        <v>2</v>
      </c>
      <c r="BQ462" s="30">
        <v>5</v>
      </c>
      <c r="BR462" s="30" t="s">
        <v>72</v>
      </c>
      <c r="BS462" s="30" t="s">
        <v>1699</v>
      </c>
      <c r="BT462" s="30" t="s">
        <v>73</v>
      </c>
      <c r="BU462" s="36">
        <v>42634</v>
      </c>
      <c r="BV462" s="30">
        <v>20716</v>
      </c>
      <c r="BX462" s="30" t="s">
        <v>64</v>
      </c>
      <c r="BY462" s="30" t="s">
        <v>64</v>
      </c>
      <c r="BZ462" s="30"/>
      <c r="CA462" s="30"/>
      <c r="CB462" s="30" t="s">
        <v>64</v>
      </c>
      <c r="CC462" s="30" t="s">
        <v>64</v>
      </c>
      <c r="CD462" s="30"/>
      <c r="CE462" s="30" t="s">
        <v>64</v>
      </c>
      <c r="CF462" s="30"/>
      <c r="CG462" s="30" t="s">
        <v>63</v>
      </c>
      <c r="CH462" s="30" t="s">
        <v>173</v>
      </c>
      <c r="CI462" s="30" t="s">
        <v>64</v>
      </c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 t="s">
        <v>176</v>
      </c>
      <c r="DK462" s="30" t="s">
        <v>177</v>
      </c>
      <c r="DL462" s="30"/>
      <c r="DM462" s="30"/>
      <c r="DN462" s="30" t="s">
        <v>64</v>
      </c>
      <c r="DO462" s="30" t="s">
        <v>178</v>
      </c>
      <c r="DP462" s="30" t="s">
        <v>64</v>
      </c>
      <c r="DQ462" s="30" t="s">
        <v>78</v>
      </c>
      <c r="DR462" s="30"/>
      <c r="DS462" s="30"/>
      <c r="DT462" s="30"/>
      <c r="DU462" s="30"/>
      <c r="DV462" s="30"/>
      <c r="DW462" s="30"/>
      <c r="DX462" s="30"/>
      <c r="DY462" s="30">
        <v>34.6</v>
      </c>
      <c r="DZ462" s="30"/>
      <c r="EB462" s="30">
        <v>6</v>
      </c>
      <c r="EC462" s="30">
        <v>6</v>
      </c>
      <c r="ED462" s="30"/>
      <c r="EE462" s="30" t="s">
        <v>616</v>
      </c>
      <c r="EF462" s="30">
        <v>6</v>
      </c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>
        <v>1000</v>
      </c>
      <c r="EW462" s="30">
        <v>401</v>
      </c>
      <c r="EX462" s="30">
        <v>277</v>
      </c>
      <c r="EY462" s="30">
        <v>345</v>
      </c>
      <c r="EZ462" s="30"/>
      <c r="FA462" s="30"/>
      <c r="FB462" s="30"/>
      <c r="FC462" s="30"/>
      <c r="FD462" s="30"/>
      <c r="FE462" s="30"/>
      <c r="FF462" s="30"/>
      <c r="FG462" s="30"/>
      <c r="FH462" s="30"/>
    </row>
    <row r="463" spans="1:164" x14ac:dyDescent="0.25">
      <c r="A463" s="30">
        <v>2017</v>
      </c>
      <c r="B463" s="30" t="s">
        <v>167</v>
      </c>
      <c r="C463" s="30" t="s">
        <v>402</v>
      </c>
      <c r="D463" s="30" t="s">
        <v>729</v>
      </c>
      <c r="E463" s="30" t="s">
        <v>169</v>
      </c>
      <c r="F463" s="30">
        <v>67</v>
      </c>
      <c r="G463" s="34">
        <v>2</v>
      </c>
      <c r="H463" s="30">
        <v>4</v>
      </c>
      <c r="I463" s="30" t="s">
        <v>193</v>
      </c>
      <c r="J463" s="30">
        <v>21</v>
      </c>
      <c r="K463" s="30">
        <v>30</v>
      </c>
      <c r="L463" s="30">
        <v>24</v>
      </c>
      <c r="M463" s="30">
        <v>26.3</v>
      </c>
      <c r="N463" s="30">
        <v>42.5</v>
      </c>
      <c r="O463" s="30">
        <v>31.745200000000001</v>
      </c>
      <c r="P463" s="30">
        <v>20.746300000000002</v>
      </c>
      <c r="Q463" s="30">
        <v>29.7178</v>
      </c>
      <c r="R463" s="30">
        <v>24.0078</v>
      </c>
      <c r="S463" s="30"/>
      <c r="T463" s="30" t="s">
        <v>130</v>
      </c>
      <c r="U463" s="30" t="s">
        <v>133</v>
      </c>
      <c r="V463" s="30" t="s">
        <v>61</v>
      </c>
      <c r="W463" s="30" t="s">
        <v>62</v>
      </c>
      <c r="X463" s="30"/>
      <c r="Y463" s="30">
        <v>8</v>
      </c>
      <c r="Z463" s="30" t="s">
        <v>63</v>
      </c>
      <c r="AA463" s="30" t="s">
        <v>64</v>
      </c>
      <c r="AB463" s="30" t="s">
        <v>85</v>
      </c>
      <c r="AC463" s="30" t="s">
        <v>86</v>
      </c>
      <c r="AD463" s="30">
        <v>15</v>
      </c>
      <c r="AE463" s="30"/>
      <c r="AF463" s="30"/>
      <c r="AG463" s="30" t="s">
        <v>59</v>
      </c>
      <c r="AH463" s="30" t="s">
        <v>67</v>
      </c>
      <c r="AI463" s="30" t="s">
        <v>68</v>
      </c>
      <c r="AJ463" s="30" t="s">
        <v>69</v>
      </c>
      <c r="AK463" s="30" t="s">
        <v>64</v>
      </c>
      <c r="AL463" s="30" t="s">
        <v>70</v>
      </c>
      <c r="AM463" s="30"/>
      <c r="AN463" s="30"/>
      <c r="AO463" s="30">
        <v>99</v>
      </c>
      <c r="AP463" s="30">
        <v>14</v>
      </c>
      <c r="AQ463" s="30"/>
      <c r="AR463" s="30"/>
      <c r="AS463" s="30">
        <v>1750</v>
      </c>
      <c r="AT463" s="30">
        <v>1750</v>
      </c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5" t="s">
        <v>1716</v>
      </c>
      <c r="BO463" s="30">
        <v>2</v>
      </c>
      <c r="BP463" s="30">
        <v>2</v>
      </c>
      <c r="BQ463" s="30">
        <v>5</v>
      </c>
      <c r="BR463" s="30" t="s">
        <v>72</v>
      </c>
      <c r="BS463" s="30" t="s">
        <v>1699</v>
      </c>
      <c r="BT463" s="30" t="s">
        <v>73</v>
      </c>
      <c r="BU463" s="36">
        <v>42634</v>
      </c>
      <c r="BV463" s="30">
        <v>20715</v>
      </c>
      <c r="BX463" s="30" t="s">
        <v>63</v>
      </c>
      <c r="BY463" s="30" t="s">
        <v>64</v>
      </c>
      <c r="BZ463" s="30"/>
      <c r="CA463" s="30"/>
      <c r="CB463" s="30" t="s">
        <v>64</v>
      </c>
      <c r="CC463" s="30" t="s">
        <v>64</v>
      </c>
      <c r="CD463" s="30"/>
      <c r="CE463" s="30" t="s">
        <v>64</v>
      </c>
      <c r="CF463" s="30"/>
      <c r="CG463" s="30" t="s">
        <v>63</v>
      </c>
      <c r="CH463" s="30" t="s">
        <v>173</v>
      </c>
      <c r="CI463" s="30" t="s">
        <v>64</v>
      </c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 t="s">
        <v>176</v>
      </c>
      <c r="DK463" s="30" t="s">
        <v>177</v>
      </c>
      <c r="DL463" s="30"/>
      <c r="DM463" s="30"/>
      <c r="DN463" s="30" t="s">
        <v>64</v>
      </c>
      <c r="DO463" s="30" t="s">
        <v>178</v>
      </c>
      <c r="DP463" s="30" t="s">
        <v>64</v>
      </c>
      <c r="DQ463" s="30" t="s">
        <v>78</v>
      </c>
      <c r="DR463" s="30"/>
      <c r="DS463" s="30"/>
      <c r="DT463" s="30"/>
      <c r="DU463" s="30"/>
      <c r="DV463" s="30"/>
      <c r="DW463" s="30"/>
      <c r="DX463" s="30"/>
      <c r="DY463" s="30">
        <v>32.1</v>
      </c>
      <c r="DZ463" s="30"/>
      <c r="EB463" s="30">
        <v>5</v>
      </c>
      <c r="EC463" s="30">
        <v>5</v>
      </c>
      <c r="ED463" s="30"/>
      <c r="EE463" s="30" t="s">
        <v>616</v>
      </c>
      <c r="EF463" s="30">
        <v>6</v>
      </c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>
        <v>1750</v>
      </c>
      <c r="EW463" s="30">
        <v>426</v>
      </c>
      <c r="EX463" s="30">
        <v>298</v>
      </c>
      <c r="EY463" s="30">
        <v>368</v>
      </c>
      <c r="EZ463" s="30"/>
      <c r="FA463" s="30"/>
      <c r="FB463" s="30"/>
      <c r="FC463" s="30"/>
      <c r="FD463" s="30"/>
      <c r="FE463" s="30"/>
      <c r="FF463" s="30"/>
      <c r="FG463" s="30"/>
      <c r="FH463" s="30"/>
    </row>
    <row r="464" spans="1:164" x14ac:dyDescent="0.25">
      <c r="A464" s="30">
        <v>2017</v>
      </c>
      <c r="B464" s="30" t="s">
        <v>167</v>
      </c>
      <c r="C464" s="30" t="s">
        <v>402</v>
      </c>
      <c r="D464" s="30" t="s">
        <v>634</v>
      </c>
      <c r="E464" s="30" t="s">
        <v>169</v>
      </c>
      <c r="F464" s="30">
        <v>53</v>
      </c>
      <c r="G464" s="34">
        <v>3.5</v>
      </c>
      <c r="H464" s="30">
        <v>6</v>
      </c>
      <c r="I464" s="30" t="s">
        <v>193</v>
      </c>
      <c r="J464" s="30">
        <v>20</v>
      </c>
      <c r="K464" s="30">
        <v>28</v>
      </c>
      <c r="L464" s="30">
        <v>23</v>
      </c>
      <c r="M464" s="30">
        <v>24.9754</v>
      </c>
      <c r="N464" s="30">
        <v>39.738399999999999</v>
      </c>
      <c r="O464" s="30">
        <v>29.988800000000001</v>
      </c>
      <c r="P464" s="30">
        <v>19.786000000000001</v>
      </c>
      <c r="Q464" s="30">
        <v>27.959099999999999</v>
      </c>
      <c r="R464" s="30">
        <v>22.783000000000001</v>
      </c>
      <c r="S464" s="30"/>
      <c r="T464" s="30" t="s">
        <v>60</v>
      </c>
      <c r="U464" s="30" t="s">
        <v>71</v>
      </c>
      <c r="V464" s="30" t="s">
        <v>61</v>
      </c>
      <c r="W464" s="30" t="s">
        <v>62</v>
      </c>
      <c r="X464" s="30"/>
      <c r="Y464" s="30">
        <v>8</v>
      </c>
      <c r="Z464" s="30" t="s">
        <v>63</v>
      </c>
      <c r="AA464" s="30" t="s">
        <v>64</v>
      </c>
      <c r="AB464" s="30" t="s">
        <v>85</v>
      </c>
      <c r="AC464" s="30" t="s">
        <v>86</v>
      </c>
      <c r="AD464" s="30">
        <v>15</v>
      </c>
      <c r="AE464" s="30"/>
      <c r="AF464" s="30"/>
      <c r="AG464" s="30" t="s">
        <v>59</v>
      </c>
      <c r="AH464" s="30" t="s">
        <v>67</v>
      </c>
      <c r="AI464" s="30" t="s">
        <v>68</v>
      </c>
      <c r="AJ464" s="30" t="s">
        <v>69</v>
      </c>
      <c r="AK464" s="30" t="s">
        <v>64</v>
      </c>
      <c r="AL464" s="30" t="s">
        <v>70</v>
      </c>
      <c r="AM464" s="30"/>
      <c r="AN464" s="30"/>
      <c r="AO464" s="30">
        <v>99</v>
      </c>
      <c r="AP464" s="30">
        <v>14</v>
      </c>
      <c r="AQ464" s="30"/>
      <c r="AR464" s="30"/>
      <c r="AS464" s="30">
        <v>1850</v>
      </c>
      <c r="AT464" s="30">
        <v>1850</v>
      </c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5" t="s">
        <v>1716</v>
      </c>
      <c r="BO464" s="30">
        <v>2</v>
      </c>
      <c r="BP464" s="30">
        <v>2</v>
      </c>
      <c r="BQ464" s="30">
        <v>5</v>
      </c>
      <c r="BR464" s="30" t="s">
        <v>72</v>
      </c>
      <c r="BS464" s="30" t="s">
        <v>1699</v>
      </c>
      <c r="BT464" s="30" t="s">
        <v>73</v>
      </c>
      <c r="BU464" s="36">
        <v>42634</v>
      </c>
      <c r="BV464" s="30">
        <v>20802</v>
      </c>
      <c r="BX464" s="30" t="s">
        <v>63</v>
      </c>
      <c r="BY464" s="30" t="s">
        <v>64</v>
      </c>
      <c r="BZ464" s="30"/>
      <c r="CA464" s="30"/>
      <c r="CB464" s="30" t="s">
        <v>64</v>
      </c>
      <c r="CC464" s="30" t="s">
        <v>64</v>
      </c>
      <c r="CD464" s="30"/>
      <c r="CE464" s="30" t="s">
        <v>64</v>
      </c>
      <c r="CF464" s="30"/>
      <c r="CG464" s="30" t="s">
        <v>63</v>
      </c>
      <c r="CH464" s="30" t="s">
        <v>173</v>
      </c>
      <c r="CI464" s="30" t="s">
        <v>64</v>
      </c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 t="s">
        <v>176</v>
      </c>
      <c r="DK464" s="30" t="s">
        <v>177</v>
      </c>
      <c r="DL464" s="30"/>
      <c r="DM464" s="30"/>
      <c r="DN464" s="30" t="s">
        <v>64</v>
      </c>
      <c r="DO464" s="30" t="s">
        <v>178</v>
      </c>
      <c r="DP464" s="30" t="s">
        <v>64</v>
      </c>
      <c r="DQ464" s="30" t="s">
        <v>78</v>
      </c>
      <c r="DR464" s="30"/>
      <c r="DS464" s="30"/>
      <c r="DT464" s="30"/>
      <c r="DU464" s="30"/>
      <c r="DV464" s="30"/>
      <c r="DW464" s="30"/>
      <c r="DX464" s="30"/>
      <c r="DY464" s="30">
        <v>30.3</v>
      </c>
      <c r="DZ464" s="30"/>
      <c r="EB464" s="30">
        <v>5</v>
      </c>
      <c r="EC464" s="30">
        <v>5</v>
      </c>
      <c r="ED464" s="30"/>
      <c r="EE464" s="30" t="s">
        <v>624</v>
      </c>
      <c r="EF464" s="30">
        <v>7</v>
      </c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>
        <v>2250</v>
      </c>
      <c r="EW464" s="30">
        <v>447</v>
      </c>
      <c r="EX464" s="30">
        <v>316</v>
      </c>
      <c r="EY464" s="30">
        <v>388</v>
      </c>
      <c r="EZ464" s="30"/>
      <c r="FA464" s="30"/>
      <c r="FB464" s="30"/>
      <c r="FC464" s="30"/>
      <c r="FD464" s="30"/>
      <c r="FE464" s="30"/>
      <c r="FF464" s="30"/>
      <c r="FG464" s="30"/>
      <c r="FH464" s="30"/>
    </row>
    <row r="465" spans="1:164" x14ac:dyDescent="0.25">
      <c r="A465" s="30">
        <v>2017</v>
      </c>
      <c r="B465" s="30" t="s">
        <v>167</v>
      </c>
      <c r="C465" s="30" t="s">
        <v>402</v>
      </c>
      <c r="D465" s="30" t="s">
        <v>623</v>
      </c>
      <c r="E465" s="30" t="s">
        <v>169</v>
      </c>
      <c r="F465" s="30">
        <v>54</v>
      </c>
      <c r="G465" s="34">
        <v>3.5</v>
      </c>
      <c r="H465" s="30">
        <v>6</v>
      </c>
      <c r="I465" s="30" t="s">
        <v>136</v>
      </c>
      <c r="J465" s="30">
        <v>19</v>
      </c>
      <c r="K465" s="30">
        <v>26</v>
      </c>
      <c r="L465" s="30">
        <v>22</v>
      </c>
      <c r="M465" s="30">
        <v>23.902200000000001</v>
      </c>
      <c r="N465" s="30">
        <v>36.3536</v>
      </c>
      <c r="O465" s="30">
        <v>28.2575</v>
      </c>
      <c r="P465" s="30">
        <v>19.001899999999999</v>
      </c>
      <c r="Q465" s="30">
        <v>25.773499999999999</v>
      </c>
      <c r="R465" s="30">
        <v>21.549700000000001</v>
      </c>
      <c r="S465" s="30"/>
      <c r="T465" s="30" t="s">
        <v>60</v>
      </c>
      <c r="U465" s="30" t="s">
        <v>71</v>
      </c>
      <c r="V465" s="30" t="s">
        <v>61</v>
      </c>
      <c r="W465" s="30" t="s">
        <v>62</v>
      </c>
      <c r="X465" s="30"/>
      <c r="Y465" s="30">
        <v>6</v>
      </c>
      <c r="Z465" s="30" t="s">
        <v>63</v>
      </c>
      <c r="AA465" s="30" t="s">
        <v>64</v>
      </c>
      <c r="AB465" s="30" t="s">
        <v>65</v>
      </c>
      <c r="AC465" s="30" t="s">
        <v>66</v>
      </c>
      <c r="AD465" s="30">
        <v>15</v>
      </c>
      <c r="AE465" s="30"/>
      <c r="AF465" s="30"/>
      <c r="AG465" s="30" t="s">
        <v>59</v>
      </c>
      <c r="AH465" s="30" t="s">
        <v>67</v>
      </c>
      <c r="AI465" s="30" t="s">
        <v>68</v>
      </c>
      <c r="AJ465" s="30" t="s">
        <v>69</v>
      </c>
      <c r="AK465" s="30" t="s">
        <v>64</v>
      </c>
      <c r="AL465" s="30" t="s">
        <v>70</v>
      </c>
      <c r="AM465" s="30"/>
      <c r="AN465" s="30"/>
      <c r="AO465" s="30">
        <v>100</v>
      </c>
      <c r="AP465" s="30">
        <v>14</v>
      </c>
      <c r="AQ465" s="30"/>
      <c r="AR465" s="30"/>
      <c r="AS465" s="30">
        <v>1900</v>
      </c>
      <c r="AT465" s="30">
        <v>1900</v>
      </c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5" t="s">
        <v>1716</v>
      </c>
      <c r="BO465" s="30">
        <v>2</v>
      </c>
      <c r="BP465" s="30">
        <v>2</v>
      </c>
      <c r="BQ465" s="30">
        <v>5</v>
      </c>
      <c r="BR465" s="30" t="s">
        <v>72</v>
      </c>
      <c r="BS465" s="30" t="s">
        <v>1699</v>
      </c>
      <c r="BT465" s="30" t="s">
        <v>73</v>
      </c>
      <c r="BU465" s="36">
        <v>42634</v>
      </c>
      <c r="BV465" s="30">
        <v>20809</v>
      </c>
      <c r="BX465" s="30" t="s">
        <v>63</v>
      </c>
      <c r="BY465" s="30" t="s">
        <v>64</v>
      </c>
      <c r="BZ465" s="30"/>
      <c r="CA465" s="30"/>
      <c r="CB465" s="30" t="s">
        <v>64</v>
      </c>
      <c r="CC465" s="30" t="s">
        <v>64</v>
      </c>
      <c r="CD465" s="30"/>
      <c r="CE465" s="30" t="s">
        <v>64</v>
      </c>
      <c r="CF465" s="30"/>
      <c r="CG465" s="30" t="s">
        <v>63</v>
      </c>
      <c r="CH465" s="30" t="s">
        <v>173</v>
      </c>
      <c r="CI465" s="30" t="s">
        <v>64</v>
      </c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 t="s">
        <v>176</v>
      </c>
      <c r="DK465" s="30" t="s">
        <v>177</v>
      </c>
      <c r="DL465" s="30"/>
      <c r="DM465" s="30"/>
      <c r="DN465" s="30" t="s">
        <v>64</v>
      </c>
      <c r="DO465" s="30" t="s">
        <v>178</v>
      </c>
      <c r="DP465" s="30" t="s">
        <v>64</v>
      </c>
      <c r="DQ465" s="30" t="s">
        <v>78</v>
      </c>
      <c r="DR465" s="30"/>
      <c r="DS465" s="30"/>
      <c r="DT465" s="30"/>
      <c r="DU465" s="30"/>
      <c r="DV465" s="30"/>
      <c r="DW465" s="30"/>
      <c r="DX465" s="30"/>
      <c r="DY465" s="30">
        <v>28.6</v>
      </c>
      <c r="DZ465" s="30"/>
      <c r="EB465" s="30">
        <v>5</v>
      </c>
      <c r="EC465" s="30">
        <v>5</v>
      </c>
      <c r="ED465" s="30"/>
      <c r="EE465" s="30" t="s">
        <v>624</v>
      </c>
      <c r="EF465" s="30">
        <v>7</v>
      </c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>
        <v>2500</v>
      </c>
      <c r="EW465" s="30">
        <v>466</v>
      </c>
      <c r="EX465" s="30">
        <v>344</v>
      </c>
      <c r="EY465" s="30">
        <v>411</v>
      </c>
      <c r="EZ465" s="30"/>
      <c r="FA465" s="30"/>
      <c r="FB465" s="30"/>
      <c r="FC465" s="30"/>
      <c r="FD465" s="30"/>
      <c r="FE465" s="30"/>
      <c r="FF465" s="30"/>
      <c r="FG465" s="30"/>
      <c r="FH465" s="30"/>
    </row>
    <row r="466" spans="1:164" x14ac:dyDescent="0.25">
      <c r="A466" s="30">
        <v>2017</v>
      </c>
      <c r="B466" s="30" t="s">
        <v>167</v>
      </c>
      <c r="C466" s="30" t="s">
        <v>402</v>
      </c>
      <c r="D466" s="30" t="s">
        <v>625</v>
      </c>
      <c r="E466" s="30" t="s">
        <v>169</v>
      </c>
      <c r="F466" s="30">
        <v>55</v>
      </c>
      <c r="G466" s="34">
        <v>3.5</v>
      </c>
      <c r="H466" s="30">
        <v>6</v>
      </c>
      <c r="I466" s="30" t="s">
        <v>193</v>
      </c>
      <c r="J466" s="30">
        <v>19</v>
      </c>
      <c r="K466" s="30">
        <v>27</v>
      </c>
      <c r="L466" s="30">
        <v>22</v>
      </c>
      <c r="M466" s="30">
        <v>23.6</v>
      </c>
      <c r="N466" s="30">
        <v>38.5</v>
      </c>
      <c r="O466" s="30">
        <v>28.576799999999999</v>
      </c>
      <c r="P466" s="30">
        <v>18.780100000000001</v>
      </c>
      <c r="Q466" s="30">
        <v>27.1633</v>
      </c>
      <c r="R466" s="30">
        <v>21.808900000000001</v>
      </c>
      <c r="S466" s="30"/>
      <c r="T466" s="30" t="s">
        <v>60</v>
      </c>
      <c r="U466" s="30" t="s">
        <v>71</v>
      </c>
      <c r="V466" s="30" t="s">
        <v>61</v>
      </c>
      <c r="W466" s="30" t="s">
        <v>62</v>
      </c>
      <c r="X466" s="30"/>
      <c r="Y466" s="30">
        <v>8</v>
      </c>
      <c r="Z466" s="30" t="s">
        <v>63</v>
      </c>
      <c r="AA466" s="30" t="s">
        <v>64</v>
      </c>
      <c r="AB466" s="30" t="s">
        <v>85</v>
      </c>
      <c r="AC466" s="30" t="s">
        <v>86</v>
      </c>
      <c r="AD466" s="30">
        <v>15</v>
      </c>
      <c r="AE466" s="30"/>
      <c r="AF466" s="30"/>
      <c r="AG466" s="30" t="s">
        <v>59</v>
      </c>
      <c r="AH466" s="30" t="s">
        <v>67</v>
      </c>
      <c r="AI466" s="30" t="s">
        <v>68</v>
      </c>
      <c r="AJ466" s="30" t="s">
        <v>69</v>
      </c>
      <c r="AK466" s="30" t="s">
        <v>64</v>
      </c>
      <c r="AL466" s="30" t="s">
        <v>70</v>
      </c>
      <c r="AM466" s="30"/>
      <c r="AN466" s="30"/>
      <c r="AO466" s="30">
        <v>99</v>
      </c>
      <c r="AP466" s="30">
        <v>14</v>
      </c>
      <c r="AQ466" s="30"/>
      <c r="AR466" s="30"/>
      <c r="AS466" s="30">
        <v>1900</v>
      </c>
      <c r="AT466" s="30">
        <v>1900</v>
      </c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5" t="s">
        <v>1716</v>
      </c>
      <c r="BO466" s="30">
        <v>2</v>
      </c>
      <c r="BP466" s="30">
        <v>2</v>
      </c>
      <c r="BQ466" s="30">
        <v>5</v>
      </c>
      <c r="BR466" s="30" t="s">
        <v>72</v>
      </c>
      <c r="BS466" s="30" t="s">
        <v>1699</v>
      </c>
      <c r="BT466" s="30" t="s">
        <v>73</v>
      </c>
      <c r="BU466" s="36">
        <v>42634</v>
      </c>
      <c r="BV466" s="30">
        <v>20808</v>
      </c>
      <c r="BX466" s="30" t="s">
        <v>63</v>
      </c>
      <c r="BY466" s="30" t="s">
        <v>64</v>
      </c>
      <c r="BZ466" s="30"/>
      <c r="CA466" s="30"/>
      <c r="CB466" s="30" t="s">
        <v>64</v>
      </c>
      <c r="CC466" s="30" t="s">
        <v>64</v>
      </c>
      <c r="CD466" s="30"/>
      <c r="CE466" s="30" t="s">
        <v>64</v>
      </c>
      <c r="CF466" s="30"/>
      <c r="CG466" s="30" t="s">
        <v>63</v>
      </c>
      <c r="CH466" s="30" t="s">
        <v>173</v>
      </c>
      <c r="CI466" s="30" t="s">
        <v>64</v>
      </c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 t="s">
        <v>176</v>
      </c>
      <c r="DK466" s="30" t="s">
        <v>177</v>
      </c>
      <c r="DL466" s="30"/>
      <c r="DM466" s="30"/>
      <c r="DN466" s="30" t="s">
        <v>64</v>
      </c>
      <c r="DO466" s="30" t="s">
        <v>178</v>
      </c>
      <c r="DP466" s="30" t="s">
        <v>64</v>
      </c>
      <c r="DQ466" s="30" t="s">
        <v>78</v>
      </c>
      <c r="DR466" s="30"/>
      <c r="DS466" s="30"/>
      <c r="DT466" s="30"/>
      <c r="DU466" s="30"/>
      <c r="DV466" s="30"/>
      <c r="DW466" s="30"/>
      <c r="DX466" s="30"/>
      <c r="DY466" s="30">
        <v>28.9</v>
      </c>
      <c r="DZ466" s="30"/>
      <c r="EB466" s="30">
        <v>5</v>
      </c>
      <c r="EC466" s="30">
        <v>5</v>
      </c>
      <c r="ED466" s="30"/>
      <c r="EE466" s="30" t="s">
        <v>624</v>
      </c>
      <c r="EF466" s="30">
        <v>7</v>
      </c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>
        <v>2500</v>
      </c>
      <c r="EW466" s="30">
        <v>470</v>
      </c>
      <c r="EX466" s="30">
        <v>326</v>
      </c>
      <c r="EY466" s="30">
        <v>405</v>
      </c>
      <c r="EZ466" s="30"/>
      <c r="FA466" s="30"/>
      <c r="FB466" s="30"/>
      <c r="FC466" s="30"/>
      <c r="FD466" s="30"/>
      <c r="FE466" s="30"/>
      <c r="FF466" s="30"/>
      <c r="FG466" s="30"/>
      <c r="FH466" s="30"/>
    </row>
    <row r="467" spans="1:164" x14ac:dyDescent="0.25">
      <c r="A467" s="30">
        <v>2017</v>
      </c>
      <c r="B467" s="30" t="s">
        <v>167</v>
      </c>
      <c r="C467" s="30" t="s">
        <v>402</v>
      </c>
      <c r="D467" s="30" t="s">
        <v>621</v>
      </c>
      <c r="E467" s="30" t="s">
        <v>169</v>
      </c>
      <c r="F467" s="30">
        <v>83</v>
      </c>
      <c r="G467" s="34">
        <v>3.5</v>
      </c>
      <c r="H467" s="30">
        <v>6</v>
      </c>
      <c r="I467" s="30" t="s">
        <v>229</v>
      </c>
      <c r="J467" s="30">
        <v>29</v>
      </c>
      <c r="K467" s="30">
        <v>34</v>
      </c>
      <c r="L467" s="30">
        <v>31</v>
      </c>
      <c r="M467" s="30">
        <v>39.706600000000002</v>
      </c>
      <c r="N467" s="30">
        <v>44.261499999999998</v>
      </c>
      <c r="O467" s="30">
        <v>41.634700000000002</v>
      </c>
      <c r="P467" s="30">
        <v>29.3324</v>
      </c>
      <c r="Q467" s="30">
        <v>34.1708</v>
      </c>
      <c r="R467" s="30">
        <v>31.328600000000002</v>
      </c>
      <c r="S467" s="30"/>
      <c r="T467" s="30" t="s">
        <v>60</v>
      </c>
      <c r="U467" s="30" t="s">
        <v>71</v>
      </c>
      <c r="V467" s="30" t="s">
        <v>170</v>
      </c>
      <c r="W467" s="30" t="s">
        <v>171</v>
      </c>
      <c r="X467" s="30"/>
      <c r="Y467" s="30">
        <v>8</v>
      </c>
      <c r="Z467" s="30" t="s">
        <v>64</v>
      </c>
      <c r="AA467" s="30" t="s">
        <v>64</v>
      </c>
      <c r="AB467" s="30" t="s">
        <v>85</v>
      </c>
      <c r="AC467" s="30" t="s">
        <v>86</v>
      </c>
      <c r="AD467" s="30">
        <v>15</v>
      </c>
      <c r="AE467" s="30"/>
      <c r="AF467" s="30"/>
      <c r="AG467" s="30" t="s">
        <v>59</v>
      </c>
      <c r="AH467" s="30" t="s">
        <v>67</v>
      </c>
      <c r="AI467" s="30" t="s">
        <v>68</v>
      </c>
      <c r="AJ467" s="30" t="s">
        <v>69</v>
      </c>
      <c r="AK467" s="30" t="s">
        <v>64</v>
      </c>
      <c r="AL467" s="30" t="s">
        <v>70</v>
      </c>
      <c r="AM467" s="30"/>
      <c r="AN467" s="30"/>
      <c r="AO467" s="30">
        <v>99</v>
      </c>
      <c r="AP467" s="30">
        <v>13</v>
      </c>
      <c r="AQ467" s="30"/>
      <c r="AR467" s="30"/>
      <c r="AS467" s="30">
        <v>1350</v>
      </c>
      <c r="AT467" s="30">
        <v>1350</v>
      </c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5" t="s">
        <v>1716</v>
      </c>
      <c r="BO467" s="30">
        <v>2</v>
      </c>
      <c r="BP467" s="30">
        <v>2</v>
      </c>
      <c r="BQ467" s="30">
        <v>5</v>
      </c>
      <c r="BR467" s="30" t="s">
        <v>72</v>
      </c>
      <c r="BS467" s="30" t="s">
        <v>1699</v>
      </c>
      <c r="BT467" s="30" t="s">
        <v>120</v>
      </c>
      <c r="BU467" s="36">
        <v>42633</v>
      </c>
      <c r="BV467" s="30">
        <v>20810</v>
      </c>
      <c r="BX467" s="30" t="s">
        <v>64</v>
      </c>
      <c r="BY467" s="30" t="s">
        <v>64</v>
      </c>
      <c r="BZ467" s="30"/>
      <c r="CA467" s="30"/>
      <c r="CB467" s="30" t="s">
        <v>64</v>
      </c>
      <c r="CC467" s="30" t="s">
        <v>64</v>
      </c>
      <c r="CD467" s="30"/>
      <c r="CE467" s="30" t="s">
        <v>64</v>
      </c>
      <c r="CF467" s="30"/>
      <c r="CG467" s="30" t="s">
        <v>63</v>
      </c>
      <c r="CH467" s="30" t="s">
        <v>173</v>
      </c>
      <c r="CI467" s="30" t="s">
        <v>64</v>
      </c>
      <c r="CJ467" s="30"/>
      <c r="CK467" s="30" t="s">
        <v>88</v>
      </c>
      <c r="CL467" s="30"/>
      <c r="CM467" s="30">
        <v>1</v>
      </c>
      <c r="CN467" s="30" t="s">
        <v>174</v>
      </c>
      <c r="CO467" s="30"/>
      <c r="CP467" s="30">
        <v>288</v>
      </c>
      <c r="CQ467" s="30">
        <v>6.5</v>
      </c>
      <c r="CR467" s="30">
        <v>46.4</v>
      </c>
      <c r="CS467" s="30" t="s">
        <v>90</v>
      </c>
      <c r="CT467" s="30"/>
      <c r="CU467" s="30"/>
      <c r="CV467" s="30" t="s">
        <v>91</v>
      </c>
      <c r="CW467" s="30"/>
      <c r="CX467" s="30" t="s">
        <v>92</v>
      </c>
      <c r="CY467" s="30" t="s">
        <v>64</v>
      </c>
      <c r="CZ467" s="30"/>
      <c r="DA467" s="30"/>
      <c r="DB467" s="30"/>
      <c r="DC467" s="30"/>
      <c r="DD467" s="30">
        <v>1</v>
      </c>
      <c r="DE467" s="30" t="s">
        <v>175</v>
      </c>
      <c r="DF467" s="30"/>
      <c r="DG467" s="30">
        <v>48</v>
      </c>
      <c r="DH467" s="30"/>
      <c r="DI467" s="30"/>
      <c r="DJ467" s="30" t="s">
        <v>176</v>
      </c>
      <c r="DK467" s="30" t="s">
        <v>177</v>
      </c>
      <c r="DL467" s="30" t="s">
        <v>64</v>
      </c>
      <c r="DM467" s="30" t="s">
        <v>64</v>
      </c>
      <c r="DN467" s="30" t="s">
        <v>64</v>
      </c>
      <c r="DO467" s="30" t="s">
        <v>178</v>
      </c>
      <c r="DP467" s="30" t="s">
        <v>63</v>
      </c>
      <c r="DQ467" s="30" t="s">
        <v>96</v>
      </c>
      <c r="DR467" s="30" t="s">
        <v>180</v>
      </c>
      <c r="DS467" s="30"/>
      <c r="DT467" s="30"/>
      <c r="DU467" s="30"/>
      <c r="DV467" s="30"/>
      <c r="DW467" s="30"/>
      <c r="DX467" s="30"/>
      <c r="DY467" s="30">
        <v>42.1</v>
      </c>
      <c r="DZ467" s="30"/>
      <c r="EB467" s="30">
        <v>7</v>
      </c>
      <c r="EC467" s="30">
        <v>7</v>
      </c>
      <c r="ED467" s="30"/>
      <c r="EE467" s="30" t="s">
        <v>622</v>
      </c>
      <c r="EF467" s="30">
        <v>8</v>
      </c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>
        <v>250</v>
      </c>
      <c r="EV467" s="30"/>
      <c r="EW467" s="30">
        <v>302</v>
      </c>
      <c r="EX467" s="30">
        <v>259</v>
      </c>
      <c r="EY467" s="30">
        <v>283</v>
      </c>
      <c r="EZ467" s="30"/>
      <c r="FA467" s="30"/>
      <c r="FB467" s="30"/>
      <c r="FC467" s="30"/>
      <c r="FD467" s="30"/>
      <c r="FE467" s="30"/>
      <c r="FF467" s="30"/>
      <c r="FG467" s="30"/>
      <c r="FH467" s="30"/>
    </row>
    <row r="468" spans="1:164" x14ac:dyDescent="0.25">
      <c r="A468" s="30">
        <v>2017</v>
      </c>
      <c r="B468" s="30" t="s">
        <v>167</v>
      </c>
      <c r="C468" s="30" t="s">
        <v>402</v>
      </c>
      <c r="D468" s="30" t="s">
        <v>635</v>
      </c>
      <c r="E468" s="30" t="s">
        <v>169</v>
      </c>
      <c r="F468" s="30">
        <v>41</v>
      </c>
      <c r="G468" s="34">
        <v>4.5999999999999996</v>
      </c>
      <c r="H468" s="30">
        <v>8</v>
      </c>
      <c r="I468" s="30" t="s">
        <v>193</v>
      </c>
      <c r="J468" s="30">
        <v>16</v>
      </c>
      <c r="K468" s="30">
        <v>24</v>
      </c>
      <c r="L468" s="30">
        <v>19</v>
      </c>
      <c r="M468" s="30">
        <v>20.3</v>
      </c>
      <c r="N468" s="30">
        <v>34</v>
      </c>
      <c r="O468" s="30">
        <v>24.796099999999999</v>
      </c>
      <c r="P468" s="30">
        <v>16.329499999999999</v>
      </c>
      <c r="Q468" s="30">
        <v>24.233899999999998</v>
      </c>
      <c r="R468" s="30">
        <v>19.1386</v>
      </c>
      <c r="S468" s="30"/>
      <c r="T468" s="30" t="s">
        <v>60</v>
      </c>
      <c r="U468" s="30" t="s">
        <v>71</v>
      </c>
      <c r="V468" s="30" t="s">
        <v>61</v>
      </c>
      <c r="W468" s="30" t="s">
        <v>62</v>
      </c>
      <c r="X468" s="30"/>
      <c r="Y468" s="30">
        <v>8</v>
      </c>
      <c r="Z468" s="30" t="s">
        <v>63</v>
      </c>
      <c r="AA468" s="30" t="s">
        <v>64</v>
      </c>
      <c r="AB468" s="30" t="s">
        <v>85</v>
      </c>
      <c r="AC468" s="30" t="s">
        <v>86</v>
      </c>
      <c r="AD468" s="30">
        <v>15</v>
      </c>
      <c r="AE468" s="30"/>
      <c r="AF468" s="30"/>
      <c r="AG468" s="30" t="s">
        <v>59</v>
      </c>
      <c r="AH468" s="30" t="s">
        <v>67</v>
      </c>
      <c r="AI468" s="30" t="s">
        <v>68</v>
      </c>
      <c r="AJ468" s="30" t="s">
        <v>69</v>
      </c>
      <c r="AK468" s="30" t="s">
        <v>64</v>
      </c>
      <c r="AL468" s="30" t="s">
        <v>70</v>
      </c>
      <c r="AM468" s="30"/>
      <c r="AN468" s="30"/>
      <c r="AO468" s="30">
        <v>103</v>
      </c>
      <c r="AP468" s="30">
        <v>14</v>
      </c>
      <c r="AQ468" s="30"/>
      <c r="AR468" s="30"/>
      <c r="AS468" s="30">
        <v>2200</v>
      </c>
      <c r="AT468" s="30">
        <v>2200</v>
      </c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5" t="s">
        <v>1716</v>
      </c>
      <c r="BO468" s="30">
        <v>2</v>
      </c>
      <c r="BP468" s="30">
        <v>2</v>
      </c>
      <c r="BQ468" s="30">
        <v>5</v>
      </c>
      <c r="BR468" s="30" t="s">
        <v>72</v>
      </c>
      <c r="BS468" s="30" t="s">
        <v>1699</v>
      </c>
      <c r="BT468" s="30" t="s">
        <v>73</v>
      </c>
      <c r="BU468" s="36">
        <v>42633</v>
      </c>
      <c r="BV468" s="30">
        <v>20801</v>
      </c>
      <c r="BX468" s="30" t="s">
        <v>64</v>
      </c>
      <c r="BY468" s="30" t="s">
        <v>64</v>
      </c>
      <c r="BZ468" s="30"/>
      <c r="CA468" s="30"/>
      <c r="CB468" s="30" t="s">
        <v>64</v>
      </c>
      <c r="CC468" s="30" t="s">
        <v>64</v>
      </c>
      <c r="CD468" s="30" t="s">
        <v>632</v>
      </c>
      <c r="CE468" s="30" t="s">
        <v>64</v>
      </c>
      <c r="CF468" s="30"/>
      <c r="CG468" s="30" t="s">
        <v>63</v>
      </c>
      <c r="CH468" s="30" t="s">
        <v>173</v>
      </c>
      <c r="CI468" s="30" t="s">
        <v>64</v>
      </c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 t="s">
        <v>176</v>
      </c>
      <c r="DK468" s="30" t="s">
        <v>177</v>
      </c>
      <c r="DL468" s="30"/>
      <c r="DM468" s="30"/>
      <c r="DN468" s="30" t="s">
        <v>64</v>
      </c>
      <c r="DO468" s="30" t="s">
        <v>178</v>
      </c>
      <c r="DP468" s="30" t="s">
        <v>64</v>
      </c>
      <c r="DQ468" s="30" t="s">
        <v>78</v>
      </c>
      <c r="DR468" s="30"/>
      <c r="DS468" s="30"/>
      <c r="DT468" s="30"/>
      <c r="DU468" s="30"/>
      <c r="DV468" s="30"/>
      <c r="DW468" s="30"/>
      <c r="DX468" s="30"/>
      <c r="DY468" s="30">
        <v>25.1</v>
      </c>
      <c r="DZ468" s="30"/>
      <c r="EB468" s="30">
        <v>4</v>
      </c>
      <c r="EC468" s="30">
        <v>4</v>
      </c>
      <c r="ED468" s="30"/>
      <c r="EE468" s="30" t="s">
        <v>629</v>
      </c>
      <c r="EF468" s="30">
        <v>6</v>
      </c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>
        <v>4000</v>
      </c>
      <c r="EW468" s="30">
        <v>539</v>
      </c>
      <c r="EX468" s="30">
        <v>364</v>
      </c>
      <c r="EY468" s="30">
        <v>460</v>
      </c>
      <c r="EZ468" s="30"/>
      <c r="FA468" s="30"/>
      <c r="FB468" s="30"/>
      <c r="FC468" s="30"/>
      <c r="FD468" s="30"/>
      <c r="FE468" s="30"/>
      <c r="FF468" s="30"/>
      <c r="FG468" s="30"/>
      <c r="FH468" s="30"/>
    </row>
    <row r="469" spans="1:164" x14ac:dyDescent="0.25">
      <c r="A469" s="30">
        <v>2017</v>
      </c>
      <c r="B469" s="30" t="s">
        <v>167</v>
      </c>
      <c r="C469" s="30" t="s">
        <v>402</v>
      </c>
      <c r="D469" s="30" t="s">
        <v>628</v>
      </c>
      <c r="E469" s="30" t="s">
        <v>169</v>
      </c>
      <c r="F469" s="30">
        <v>42</v>
      </c>
      <c r="G469" s="34">
        <v>4.5999999999999996</v>
      </c>
      <c r="H469" s="30">
        <v>8</v>
      </c>
      <c r="I469" s="30" t="s">
        <v>193</v>
      </c>
      <c r="J469" s="30">
        <v>16</v>
      </c>
      <c r="K469" s="30">
        <v>23</v>
      </c>
      <c r="L469" s="30">
        <v>18</v>
      </c>
      <c r="M469" s="30">
        <v>19.3721</v>
      </c>
      <c r="N469" s="30">
        <v>32.036200000000001</v>
      </c>
      <c r="O469" s="30">
        <v>23.563800000000001</v>
      </c>
      <c r="P469" s="30">
        <v>15.630800000000001</v>
      </c>
      <c r="Q469" s="30">
        <v>22.936599999999999</v>
      </c>
      <c r="R469" s="30">
        <v>18.246099999999998</v>
      </c>
      <c r="S469" s="30"/>
      <c r="T469" s="30" t="s">
        <v>60</v>
      </c>
      <c r="U469" s="30" t="s">
        <v>71</v>
      </c>
      <c r="V469" s="30" t="s">
        <v>61</v>
      </c>
      <c r="W469" s="30" t="s">
        <v>62</v>
      </c>
      <c r="X469" s="30"/>
      <c r="Y469" s="30">
        <v>8</v>
      </c>
      <c r="Z469" s="30" t="s">
        <v>63</v>
      </c>
      <c r="AA469" s="30" t="s">
        <v>64</v>
      </c>
      <c r="AB469" s="30" t="s">
        <v>65</v>
      </c>
      <c r="AC469" s="30" t="s">
        <v>66</v>
      </c>
      <c r="AD469" s="30">
        <v>15</v>
      </c>
      <c r="AE469" s="30"/>
      <c r="AF469" s="30"/>
      <c r="AG469" s="30" t="s">
        <v>59</v>
      </c>
      <c r="AH469" s="30" t="s">
        <v>67</v>
      </c>
      <c r="AI469" s="30" t="s">
        <v>68</v>
      </c>
      <c r="AJ469" s="30" t="s">
        <v>69</v>
      </c>
      <c r="AK469" s="30" t="s">
        <v>64</v>
      </c>
      <c r="AL469" s="30" t="s">
        <v>70</v>
      </c>
      <c r="AM469" s="30"/>
      <c r="AN469" s="30"/>
      <c r="AO469" s="30">
        <v>103</v>
      </c>
      <c r="AP469" s="30">
        <v>14</v>
      </c>
      <c r="AQ469" s="30"/>
      <c r="AR469" s="30"/>
      <c r="AS469" s="30">
        <v>2350</v>
      </c>
      <c r="AT469" s="30">
        <v>2350</v>
      </c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5" t="s">
        <v>1716</v>
      </c>
      <c r="BO469" s="30">
        <v>2</v>
      </c>
      <c r="BP469" s="30">
        <v>2</v>
      </c>
      <c r="BQ469" s="30">
        <v>5</v>
      </c>
      <c r="BR469" s="30" t="s">
        <v>72</v>
      </c>
      <c r="BS469" s="30" t="s">
        <v>1699</v>
      </c>
      <c r="BT469" s="30" t="s">
        <v>73</v>
      </c>
      <c r="BU469" s="36">
        <v>42633</v>
      </c>
      <c r="BV469" s="30">
        <v>20805</v>
      </c>
      <c r="BX469" s="30" t="s">
        <v>64</v>
      </c>
      <c r="BY469" s="30" t="s">
        <v>64</v>
      </c>
      <c r="BZ469" s="30"/>
      <c r="CA469" s="30"/>
      <c r="CB469" s="30" t="s">
        <v>64</v>
      </c>
      <c r="CC469" s="30" t="s">
        <v>64</v>
      </c>
      <c r="CD469" s="30" t="s">
        <v>630</v>
      </c>
      <c r="CE469" s="30" t="s">
        <v>64</v>
      </c>
      <c r="CF469" s="30"/>
      <c r="CG469" s="30" t="s">
        <v>63</v>
      </c>
      <c r="CH469" s="30" t="s">
        <v>173</v>
      </c>
      <c r="CI469" s="30" t="s">
        <v>64</v>
      </c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 t="s">
        <v>176</v>
      </c>
      <c r="DK469" s="30" t="s">
        <v>177</v>
      </c>
      <c r="DL469" s="30"/>
      <c r="DM469" s="30"/>
      <c r="DN469" s="30" t="s">
        <v>64</v>
      </c>
      <c r="DO469" s="30" t="s">
        <v>178</v>
      </c>
      <c r="DP469" s="30" t="s">
        <v>64</v>
      </c>
      <c r="DQ469" s="30" t="s">
        <v>78</v>
      </c>
      <c r="DR469" s="30"/>
      <c r="DS469" s="30"/>
      <c r="DT469" s="30"/>
      <c r="DU469" s="30"/>
      <c r="DV469" s="30"/>
      <c r="DW469" s="30"/>
      <c r="DX469" s="30"/>
      <c r="DY469" s="30">
        <v>23.8</v>
      </c>
      <c r="DZ469" s="30"/>
      <c r="EB469" s="30">
        <v>3</v>
      </c>
      <c r="EC469" s="30">
        <v>3</v>
      </c>
      <c r="ED469" s="30"/>
      <c r="EE469" s="30" t="s">
        <v>629</v>
      </c>
      <c r="EF469" s="30">
        <v>6</v>
      </c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>
        <v>4750</v>
      </c>
      <c r="EW469" s="30">
        <v>567</v>
      </c>
      <c r="EX469" s="30">
        <v>386</v>
      </c>
      <c r="EY469" s="30">
        <v>486</v>
      </c>
      <c r="EZ469" s="30"/>
      <c r="FA469" s="30"/>
      <c r="FB469" s="30"/>
      <c r="FC469" s="30"/>
      <c r="FD469" s="30"/>
      <c r="FE469" s="30"/>
      <c r="FF469" s="30"/>
      <c r="FG469" s="30"/>
      <c r="FH469" s="30"/>
    </row>
    <row r="470" spans="1:164" x14ac:dyDescent="0.25">
      <c r="A470" s="30">
        <v>2017</v>
      </c>
      <c r="B470" s="30" t="s">
        <v>167</v>
      </c>
      <c r="C470" s="30" t="s">
        <v>402</v>
      </c>
      <c r="D470" s="30" t="s">
        <v>631</v>
      </c>
      <c r="E470" s="30" t="s">
        <v>169</v>
      </c>
      <c r="F470" s="30">
        <v>43</v>
      </c>
      <c r="G470" s="34">
        <v>4.5999999999999996</v>
      </c>
      <c r="H470" s="30">
        <v>8</v>
      </c>
      <c r="I470" s="30" t="s">
        <v>193</v>
      </c>
      <c r="J470" s="30">
        <v>16</v>
      </c>
      <c r="K470" s="30">
        <v>24</v>
      </c>
      <c r="L470" s="30">
        <v>19</v>
      </c>
      <c r="M470" s="30">
        <v>20.3</v>
      </c>
      <c r="N470" s="30">
        <v>34</v>
      </c>
      <c r="O470" s="30">
        <v>24.796099999999999</v>
      </c>
      <c r="P470" s="30">
        <v>16.329499999999999</v>
      </c>
      <c r="Q470" s="30">
        <v>24.233899999999998</v>
      </c>
      <c r="R470" s="30">
        <v>19.1386</v>
      </c>
      <c r="S470" s="30"/>
      <c r="T470" s="30" t="s">
        <v>60</v>
      </c>
      <c r="U470" s="30" t="s">
        <v>71</v>
      </c>
      <c r="V470" s="30" t="s">
        <v>61</v>
      </c>
      <c r="W470" s="30" t="s">
        <v>62</v>
      </c>
      <c r="X470" s="30"/>
      <c r="Y470" s="30">
        <v>8</v>
      </c>
      <c r="Z470" s="30" t="s">
        <v>63</v>
      </c>
      <c r="AA470" s="30" t="s">
        <v>64</v>
      </c>
      <c r="AB470" s="30" t="s">
        <v>85</v>
      </c>
      <c r="AC470" s="30" t="s">
        <v>86</v>
      </c>
      <c r="AD470" s="30">
        <v>15</v>
      </c>
      <c r="AE470" s="30"/>
      <c r="AF470" s="30"/>
      <c r="AG470" s="30" t="s">
        <v>59</v>
      </c>
      <c r="AH470" s="30" t="s">
        <v>67</v>
      </c>
      <c r="AI470" s="30" t="s">
        <v>68</v>
      </c>
      <c r="AJ470" s="30" t="s">
        <v>69</v>
      </c>
      <c r="AK470" s="30" t="s">
        <v>64</v>
      </c>
      <c r="AL470" s="30" t="s">
        <v>70</v>
      </c>
      <c r="AM470" s="30"/>
      <c r="AN470" s="30"/>
      <c r="AO470" s="30">
        <v>102</v>
      </c>
      <c r="AP470" s="30">
        <v>14</v>
      </c>
      <c r="AQ470" s="30"/>
      <c r="AR470" s="30"/>
      <c r="AS470" s="30">
        <v>2200</v>
      </c>
      <c r="AT470" s="30">
        <v>2200</v>
      </c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5" t="s">
        <v>1716</v>
      </c>
      <c r="BO470" s="30">
        <v>2</v>
      </c>
      <c r="BP470" s="30">
        <v>2</v>
      </c>
      <c r="BQ470" s="30">
        <v>5</v>
      </c>
      <c r="BR470" s="30" t="s">
        <v>72</v>
      </c>
      <c r="BS470" s="30" t="s">
        <v>1699</v>
      </c>
      <c r="BT470" s="30" t="s">
        <v>73</v>
      </c>
      <c r="BU470" s="36">
        <v>42633</v>
      </c>
      <c r="BV470" s="30">
        <v>20804</v>
      </c>
      <c r="BX470" s="30" t="s">
        <v>64</v>
      </c>
      <c r="BY470" s="30" t="s">
        <v>64</v>
      </c>
      <c r="BZ470" s="30"/>
      <c r="CA470" s="30"/>
      <c r="CB470" s="30" t="s">
        <v>64</v>
      </c>
      <c r="CC470" s="30" t="s">
        <v>64</v>
      </c>
      <c r="CD470" s="30" t="s">
        <v>632</v>
      </c>
      <c r="CE470" s="30" t="s">
        <v>64</v>
      </c>
      <c r="CF470" s="30"/>
      <c r="CG470" s="30" t="s">
        <v>63</v>
      </c>
      <c r="CH470" s="30" t="s">
        <v>173</v>
      </c>
      <c r="CI470" s="30" t="s">
        <v>64</v>
      </c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 t="s">
        <v>176</v>
      </c>
      <c r="DK470" s="30" t="s">
        <v>177</v>
      </c>
      <c r="DL470" s="30"/>
      <c r="DM470" s="30"/>
      <c r="DN470" s="30" t="s">
        <v>64</v>
      </c>
      <c r="DO470" s="30" t="s">
        <v>178</v>
      </c>
      <c r="DP470" s="30" t="s">
        <v>64</v>
      </c>
      <c r="DQ470" s="30" t="s">
        <v>78</v>
      </c>
      <c r="DR470" s="30"/>
      <c r="DS470" s="30"/>
      <c r="DT470" s="30"/>
      <c r="DU470" s="30"/>
      <c r="DV470" s="30"/>
      <c r="DW470" s="30"/>
      <c r="DX470" s="30"/>
      <c r="DY470" s="30">
        <v>25.1</v>
      </c>
      <c r="DZ470" s="30"/>
      <c r="EB470" s="30">
        <v>4</v>
      </c>
      <c r="EC470" s="30">
        <v>4</v>
      </c>
      <c r="ED470" s="30"/>
      <c r="EE470" s="30" t="s">
        <v>629</v>
      </c>
      <c r="EF470" s="30">
        <v>6</v>
      </c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>
        <v>4000</v>
      </c>
      <c r="EW470" s="30">
        <v>539</v>
      </c>
      <c r="EX470" s="30">
        <v>364</v>
      </c>
      <c r="EY470" s="30">
        <v>460</v>
      </c>
      <c r="EZ470" s="30"/>
      <c r="FA470" s="30"/>
      <c r="FB470" s="30"/>
      <c r="FC470" s="30"/>
      <c r="FD470" s="30"/>
      <c r="FE470" s="30"/>
      <c r="FF470" s="30"/>
      <c r="FG470" s="30"/>
      <c r="FH470" s="30"/>
    </row>
    <row r="471" spans="1:164" x14ac:dyDescent="0.25">
      <c r="A471" s="30">
        <v>2017</v>
      </c>
      <c r="B471" s="30" t="s">
        <v>167</v>
      </c>
      <c r="C471" s="30" t="s">
        <v>402</v>
      </c>
      <c r="D471" s="30" t="s">
        <v>633</v>
      </c>
      <c r="E471" s="30" t="s">
        <v>169</v>
      </c>
      <c r="F471" s="30">
        <v>44</v>
      </c>
      <c r="G471" s="34">
        <v>4.5999999999999996</v>
      </c>
      <c r="H471" s="30">
        <v>8</v>
      </c>
      <c r="I471" s="30" t="s">
        <v>193</v>
      </c>
      <c r="J471" s="30">
        <v>16</v>
      </c>
      <c r="K471" s="30">
        <v>23</v>
      </c>
      <c r="L471" s="30">
        <v>18</v>
      </c>
      <c r="M471" s="30">
        <v>19.3721</v>
      </c>
      <c r="N471" s="30">
        <v>32.036200000000001</v>
      </c>
      <c r="O471" s="30">
        <v>23.563800000000001</v>
      </c>
      <c r="P471" s="30">
        <v>15.630800000000001</v>
      </c>
      <c r="Q471" s="30">
        <v>22.936599999999999</v>
      </c>
      <c r="R471" s="30">
        <v>18.246099999999998</v>
      </c>
      <c r="S471" s="30"/>
      <c r="T471" s="30" t="s">
        <v>60</v>
      </c>
      <c r="U471" s="30" t="s">
        <v>71</v>
      </c>
      <c r="V471" s="30" t="s">
        <v>61</v>
      </c>
      <c r="W471" s="30" t="s">
        <v>62</v>
      </c>
      <c r="X471" s="30"/>
      <c r="Y471" s="30">
        <v>8</v>
      </c>
      <c r="Z471" s="30" t="s">
        <v>63</v>
      </c>
      <c r="AA471" s="30" t="s">
        <v>64</v>
      </c>
      <c r="AB471" s="30" t="s">
        <v>65</v>
      </c>
      <c r="AC471" s="30" t="s">
        <v>66</v>
      </c>
      <c r="AD471" s="30">
        <v>15</v>
      </c>
      <c r="AE471" s="30"/>
      <c r="AF471" s="30"/>
      <c r="AG471" s="30" t="s">
        <v>59</v>
      </c>
      <c r="AH471" s="30" t="s">
        <v>67</v>
      </c>
      <c r="AI471" s="30" t="s">
        <v>68</v>
      </c>
      <c r="AJ471" s="30" t="s">
        <v>69</v>
      </c>
      <c r="AK471" s="30" t="s">
        <v>64</v>
      </c>
      <c r="AL471" s="30" t="s">
        <v>70</v>
      </c>
      <c r="AM471" s="30"/>
      <c r="AN471" s="30"/>
      <c r="AO471" s="30">
        <v>102</v>
      </c>
      <c r="AP471" s="30">
        <v>14</v>
      </c>
      <c r="AQ471" s="30"/>
      <c r="AR471" s="30"/>
      <c r="AS471" s="30">
        <v>2350</v>
      </c>
      <c r="AT471" s="30">
        <v>2350</v>
      </c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5" t="s">
        <v>1716</v>
      </c>
      <c r="BO471" s="30">
        <v>2</v>
      </c>
      <c r="BP471" s="30">
        <v>2</v>
      </c>
      <c r="BQ471" s="30">
        <v>5</v>
      </c>
      <c r="BR471" s="30" t="s">
        <v>72</v>
      </c>
      <c r="BS471" s="30" t="s">
        <v>1699</v>
      </c>
      <c r="BT471" s="30" t="s">
        <v>73</v>
      </c>
      <c r="BU471" s="36">
        <v>42633</v>
      </c>
      <c r="BV471" s="30">
        <v>20803</v>
      </c>
      <c r="BX471" s="30" t="s">
        <v>64</v>
      </c>
      <c r="BY471" s="30" t="s">
        <v>64</v>
      </c>
      <c r="BZ471" s="30"/>
      <c r="CA471" s="30"/>
      <c r="CB471" s="30" t="s">
        <v>64</v>
      </c>
      <c r="CC471" s="30" t="s">
        <v>64</v>
      </c>
      <c r="CD471" s="30" t="s">
        <v>630</v>
      </c>
      <c r="CE471" s="30" t="s">
        <v>64</v>
      </c>
      <c r="CF471" s="30"/>
      <c r="CG471" s="30" t="s">
        <v>63</v>
      </c>
      <c r="CH471" s="30" t="s">
        <v>173</v>
      </c>
      <c r="CI471" s="30" t="s">
        <v>64</v>
      </c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 t="s">
        <v>176</v>
      </c>
      <c r="DK471" s="30" t="s">
        <v>177</v>
      </c>
      <c r="DL471" s="30"/>
      <c r="DM471" s="30"/>
      <c r="DN471" s="30" t="s">
        <v>64</v>
      </c>
      <c r="DO471" s="30" t="s">
        <v>178</v>
      </c>
      <c r="DP471" s="30" t="s">
        <v>64</v>
      </c>
      <c r="DQ471" s="30" t="s">
        <v>78</v>
      </c>
      <c r="DR471" s="30"/>
      <c r="DS471" s="30"/>
      <c r="DT471" s="30"/>
      <c r="DU471" s="30"/>
      <c r="DV471" s="30"/>
      <c r="DW471" s="30"/>
      <c r="DX471" s="30"/>
      <c r="DY471" s="30">
        <v>23.8</v>
      </c>
      <c r="DZ471" s="30"/>
      <c r="EB471" s="30">
        <v>3</v>
      </c>
      <c r="EC471" s="30">
        <v>3</v>
      </c>
      <c r="ED471" s="30"/>
      <c r="EE471" s="30" t="s">
        <v>629</v>
      </c>
      <c r="EF471" s="30">
        <v>6</v>
      </c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>
        <v>4750</v>
      </c>
      <c r="EW471" s="30">
        <v>567</v>
      </c>
      <c r="EX471" s="30">
        <v>386</v>
      </c>
      <c r="EY471" s="30">
        <v>486</v>
      </c>
      <c r="EZ471" s="30"/>
      <c r="FA471" s="30"/>
      <c r="FB471" s="30"/>
      <c r="FC471" s="30"/>
      <c r="FD471" s="30"/>
      <c r="FE471" s="30"/>
      <c r="FF471" s="30"/>
      <c r="FG471" s="30"/>
      <c r="FH471" s="30"/>
    </row>
    <row r="472" spans="1:164" x14ac:dyDescent="0.25">
      <c r="A472" s="30">
        <v>2017</v>
      </c>
      <c r="B472" s="30" t="s">
        <v>1704</v>
      </c>
      <c r="C472" s="30" t="s">
        <v>151</v>
      </c>
      <c r="D472" s="30" t="s">
        <v>1359</v>
      </c>
      <c r="E472" s="30" t="s">
        <v>125</v>
      </c>
      <c r="F472" s="30">
        <v>169</v>
      </c>
      <c r="G472" s="34">
        <v>2</v>
      </c>
      <c r="H472" s="30">
        <v>4</v>
      </c>
      <c r="I472" s="30" t="s">
        <v>136</v>
      </c>
      <c r="J472" s="30">
        <v>20</v>
      </c>
      <c r="K472" s="30">
        <v>28</v>
      </c>
      <c r="L472" s="30">
        <v>23</v>
      </c>
      <c r="M472" s="30">
        <v>25.063300000000002</v>
      </c>
      <c r="N472" s="30">
        <v>40.878999999999998</v>
      </c>
      <c r="O472" s="30">
        <v>30.346699999999998</v>
      </c>
      <c r="P472" s="30">
        <v>19.850000000000001</v>
      </c>
      <c r="Q472" s="30">
        <v>28</v>
      </c>
      <c r="R472" s="30">
        <v>23.044799999999999</v>
      </c>
      <c r="S472" s="30"/>
      <c r="T472" s="30" t="s">
        <v>130</v>
      </c>
      <c r="U472" s="30" t="s">
        <v>133</v>
      </c>
      <c r="V472" s="30" t="s">
        <v>61</v>
      </c>
      <c r="W472" s="30" t="s">
        <v>62</v>
      </c>
      <c r="X472" s="30"/>
      <c r="Y472" s="30">
        <v>6</v>
      </c>
      <c r="Z472" s="30" t="s">
        <v>63</v>
      </c>
      <c r="AA472" s="30" t="s">
        <v>64</v>
      </c>
      <c r="AB472" s="30" t="s">
        <v>65</v>
      </c>
      <c r="AC472" s="30" t="s">
        <v>66</v>
      </c>
      <c r="AD472" s="30">
        <v>15</v>
      </c>
      <c r="AE472" s="30"/>
      <c r="AF472" s="30"/>
      <c r="AG472" s="30" t="s">
        <v>102</v>
      </c>
      <c r="AH472" s="30" t="s">
        <v>105</v>
      </c>
      <c r="AI472" s="30" t="s">
        <v>68</v>
      </c>
      <c r="AJ472" s="30" t="s">
        <v>69</v>
      </c>
      <c r="AK472" s="30" t="s">
        <v>64</v>
      </c>
      <c r="AL472" s="30" t="s">
        <v>70</v>
      </c>
      <c r="AM472" s="30"/>
      <c r="AN472" s="30"/>
      <c r="AO472" s="30">
        <v>99</v>
      </c>
      <c r="AP472" s="30">
        <v>16</v>
      </c>
      <c r="AQ472" s="30"/>
      <c r="AR472" s="30"/>
      <c r="AS472" s="30">
        <v>1600</v>
      </c>
      <c r="AT472" s="30">
        <v>1600</v>
      </c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5" t="s">
        <v>1701</v>
      </c>
      <c r="BO472" s="30">
        <v>2</v>
      </c>
      <c r="BP472" s="30">
        <v>2</v>
      </c>
      <c r="BQ472" s="30">
        <v>5</v>
      </c>
      <c r="BR472" s="30" t="s">
        <v>72</v>
      </c>
      <c r="BS472" s="30" t="s">
        <v>1699</v>
      </c>
      <c r="BT472" s="30" t="s">
        <v>73</v>
      </c>
      <c r="BU472" s="36">
        <v>42474</v>
      </c>
      <c r="BV472" s="30">
        <v>19617</v>
      </c>
      <c r="BX472" s="30" t="s">
        <v>64</v>
      </c>
      <c r="BY472" s="30" t="s">
        <v>64</v>
      </c>
      <c r="BZ472" s="30"/>
      <c r="CA472" s="30"/>
      <c r="CB472" s="30" t="s">
        <v>64</v>
      </c>
      <c r="CC472" s="30" t="s">
        <v>64</v>
      </c>
      <c r="CD472" s="30"/>
      <c r="CE472" s="30" t="s">
        <v>64</v>
      </c>
      <c r="CF472" s="30"/>
      <c r="CG472" s="30" t="s">
        <v>63</v>
      </c>
      <c r="CH472" s="30" t="s">
        <v>1274</v>
      </c>
      <c r="CI472" s="30" t="s">
        <v>64</v>
      </c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 t="s">
        <v>76</v>
      </c>
      <c r="DK472" s="30" t="s">
        <v>1700</v>
      </c>
      <c r="DL472" s="30"/>
      <c r="DM472" s="30"/>
      <c r="DN472" s="30" t="s">
        <v>64</v>
      </c>
      <c r="DO472" s="30" t="s">
        <v>1275</v>
      </c>
      <c r="DP472" s="30" t="s">
        <v>64</v>
      </c>
      <c r="DQ472" s="30" t="s">
        <v>78</v>
      </c>
      <c r="DR472" s="30"/>
      <c r="DS472" s="30"/>
      <c r="DT472" s="30"/>
      <c r="DU472" s="30"/>
      <c r="DV472" s="30"/>
      <c r="DW472" s="30"/>
      <c r="DX472" s="30"/>
      <c r="DY472" s="30">
        <v>30.6</v>
      </c>
      <c r="DZ472" s="30"/>
      <c r="EB472" s="30">
        <v>5</v>
      </c>
      <c r="EC472" s="30">
        <v>5</v>
      </c>
      <c r="ED472" s="30"/>
      <c r="EE472" s="30" t="s">
        <v>1486</v>
      </c>
      <c r="EF472" s="30">
        <v>7</v>
      </c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>
        <v>1000</v>
      </c>
      <c r="EW472" s="30">
        <v>447</v>
      </c>
      <c r="EX472" s="30">
        <v>318</v>
      </c>
      <c r="EY472" s="30">
        <v>386</v>
      </c>
      <c r="EZ472" s="30"/>
      <c r="FA472" s="30"/>
      <c r="FB472" s="30"/>
      <c r="FC472" s="30"/>
      <c r="FD472" s="30"/>
      <c r="FE472" s="30"/>
      <c r="FF472" s="30"/>
      <c r="FG472" s="30"/>
      <c r="FH472" s="30"/>
    </row>
    <row r="473" spans="1:164" x14ac:dyDescent="0.25">
      <c r="A473" s="30">
        <v>2017</v>
      </c>
      <c r="B473" s="30" t="s">
        <v>1704</v>
      </c>
      <c r="C473" s="30" t="s">
        <v>151</v>
      </c>
      <c r="D473" s="30" t="s">
        <v>1359</v>
      </c>
      <c r="E473" s="30" t="s">
        <v>125</v>
      </c>
      <c r="F473" s="30">
        <v>171</v>
      </c>
      <c r="G473" s="34">
        <v>3</v>
      </c>
      <c r="H473" s="30">
        <v>6</v>
      </c>
      <c r="I473" s="30" t="s">
        <v>136</v>
      </c>
      <c r="J473" s="30">
        <v>17</v>
      </c>
      <c r="K473" s="30">
        <v>26</v>
      </c>
      <c r="L473" s="30">
        <v>20</v>
      </c>
      <c r="M473" s="30">
        <v>21</v>
      </c>
      <c r="N473" s="30">
        <v>36.200000000000003</v>
      </c>
      <c r="O473" s="30">
        <v>25.892399999999999</v>
      </c>
      <c r="P473" s="30">
        <v>16.8538</v>
      </c>
      <c r="Q473" s="30">
        <v>25.673500000000001</v>
      </c>
      <c r="R473" s="30">
        <v>19.935700000000001</v>
      </c>
      <c r="S473" s="30"/>
      <c r="T473" s="30" t="s">
        <v>130</v>
      </c>
      <c r="U473" s="30" t="s">
        <v>133</v>
      </c>
      <c r="V473" s="30" t="s">
        <v>61</v>
      </c>
      <c r="W473" s="30" t="s">
        <v>62</v>
      </c>
      <c r="X473" s="30"/>
      <c r="Y473" s="30">
        <v>6</v>
      </c>
      <c r="Z473" s="30" t="s">
        <v>63</v>
      </c>
      <c r="AA473" s="30" t="s">
        <v>64</v>
      </c>
      <c r="AB473" s="30" t="s">
        <v>65</v>
      </c>
      <c r="AC473" s="30" t="s">
        <v>66</v>
      </c>
      <c r="AD473" s="30">
        <v>15</v>
      </c>
      <c r="AE473" s="30"/>
      <c r="AF473" s="30"/>
      <c r="AG473" s="30" t="s">
        <v>102</v>
      </c>
      <c r="AH473" s="30" t="s">
        <v>105</v>
      </c>
      <c r="AI473" s="30" t="s">
        <v>68</v>
      </c>
      <c r="AJ473" s="30" t="s">
        <v>69</v>
      </c>
      <c r="AK473" s="30" t="s">
        <v>64</v>
      </c>
      <c r="AL473" s="30" t="s">
        <v>70</v>
      </c>
      <c r="AM473" s="30"/>
      <c r="AN473" s="30"/>
      <c r="AO473" s="30">
        <v>99</v>
      </c>
      <c r="AP473" s="30">
        <v>16</v>
      </c>
      <c r="AQ473" s="30"/>
      <c r="AR473" s="30"/>
      <c r="AS473" s="30">
        <v>1850</v>
      </c>
      <c r="AT473" s="30">
        <v>1850</v>
      </c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5" t="s">
        <v>1701</v>
      </c>
      <c r="BO473" s="30">
        <v>2</v>
      </c>
      <c r="BP473" s="30">
        <v>2</v>
      </c>
      <c r="BQ473" s="30">
        <v>5</v>
      </c>
      <c r="BR473" s="30" t="s">
        <v>72</v>
      </c>
      <c r="BS473" s="30" t="s">
        <v>1699</v>
      </c>
      <c r="BT473" s="30" t="s">
        <v>73</v>
      </c>
      <c r="BU473" s="36">
        <v>42548</v>
      </c>
      <c r="BV473" s="30">
        <v>19833</v>
      </c>
      <c r="BX473" s="30" t="s">
        <v>64</v>
      </c>
      <c r="BY473" s="30" t="s">
        <v>64</v>
      </c>
      <c r="BZ473" s="30"/>
      <c r="CA473" s="30"/>
      <c r="CB473" s="30" t="s">
        <v>64</v>
      </c>
      <c r="CC473" s="30" t="s">
        <v>64</v>
      </c>
      <c r="CD473" s="30"/>
      <c r="CE473" s="30" t="s">
        <v>64</v>
      </c>
      <c r="CF473" s="30"/>
      <c r="CG473" s="30" t="s">
        <v>63</v>
      </c>
      <c r="CH473" s="30" t="s">
        <v>1274</v>
      </c>
      <c r="CI473" s="30" t="s">
        <v>64</v>
      </c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 t="s">
        <v>76</v>
      </c>
      <c r="DK473" s="30" t="s">
        <v>1700</v>
      </c>
      <c r="DL473" s="30"/>
      <c r="DM473" s="30"/>
      <c r="DN473" s="30" t="s">
        <v>64</v>
      </c>
      <c r="DO473" s="30" t="s">
        <v>1275</v>
      </c>
      <c r="DP473" s="30" t="s">
        <v>64</v>
      </c>
      <c r="DQ473" s="30" t="s">
        <v>78</v>
      </c>
      <c r="DR473" s="30"/>
      <c r="DS473" s="30"/>
      <c r="DT473" s="30"/>
      <c r="DU473" s="30"/>
      <c r="DV473" s="30"/>
      <c r="DW473" s="30"/>
      <c r="DX473" s="30"/>
      <c r="DY473" s="30">
        <v>26.1</v>
      </c>
      <c r="DZ473" s="30"/>
      <c r="EB473" s="30">
        <v>4</v>
      </c>
      <c r="EC473" s="30">
        <v>4</v>
      </c>
      <c r="ED473" s="30"/>
      <c r="EE473" s="30" t="s">
        <v>1273</v>
      </c>
      <c r="EF473" s="30">
        <v>7</v>
      </c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>
        <v>2250</v>
      </c>
      <c r="EW473" s="30">
        <v>528</v>
      </c>
      <c r="EX473" s="30">
        <v>347</v>
      </c>
      <c r="EY473" s="30">
        <v>447</v>
      </c>
      <c r="EZ473" s="30"/>
      <c r="FA473" s="30"/>
      <c r="FB473" s="30"/>
      <c r="FC473" s="30"/>
      <c r="FD473" s="30"/>
      <c r="FE473" s="30"/>
      <c r="FF473" s="30"/>
      <c r="FG473" s="30"/>
      <c r="FH473" s="30"/>
    </row>
    <row r="474" spans="1:164" x14ac:dyDescent="0.25">
      <c r="A474" s="30">
        <v>2017</v>
      </c>
      <c r="B474" s="30" t="s">
        <v>1704</v>
      </c>
      <c r="C474" s="30" t="s">
        <v>151</v>
      </c>
      <c r="D474" s="30" t="s">
        <v>1360</v>
      </c>
      <c r="E474" s="30" t="s">
        <v>125</v>
      </c>
      <c r="F474" s="30">
        <v>170</v>
      </c>
      <c r="G474" s="34">
        <v>2</v>
      </c>
      <c r="H474" s="30">
        <v>4</v>
      </c>
      <c r="I474" s="30" t="s">
        <v>136</v>
      </c>
      <c r="J474" s="30">
        <v>21</v>
      </c>
      <c r="K474" s="30">
        <v>31</v>
      </c>
      <c r="L474" s="30">
        <v>24</v>
      </c>
      <c r="M474" s="30">
        <v>26.6</v>
      </c>
      <c r="N474" s="30">
        <v>44.7</v>
      </c>
      <c r="O474" s="30">
        <v>32.526899999999998</v>
      </c>
      <c r="P474" s="30">
        <v>20.962700000000002</v>
      </c>
      <c r="Q474" s="30">
        <v>31.1035</v>
      </c>
      <c r="R474" s="30">
        <v>24</v>
      </c>
      <c r="S474" s="30"/>
      <c r="T474" s="30" t="s">
        <v>130</v>
      </c>
      <c r="U474" s="30" t="s">
        <v>133</v>
      </c>
      <c r="V474" s="30" t="s">
        <v>61</v>
      </c>
      <c r="W474" s="30" t="s">
        <v>62</v>
      </c>
      <c r="X474" s="30"/>
      <c r="Y474" s="30">
        <v>6</v>
      </c>
      <c r="Z474" s="30" t="s">
        <v>63</v>
      </c>
      <c r="AA474" s="30" t="s">
        <v>64</v>
      </c>
      <c r="AB474" s="30" t="s">
        <v>126</v>
      </c>
      <c r="AC474" s="30" t="s">
        <v>127</v>
      </c>
      <c r="AD474" s="30">
        <v>15</v>
      </c>
      <c r="AE474" s="30"/>
      <c r="AF474" s="30"/>
      <c r="AG474" s="30" t="s">
        <v>102</v>
      </c>
      <c r="AH474" s="30" t="s">
        <v>105</v>
      </c>
      <c r="AI474" s="30" t="s">
        <v>68</v>
      </c>
      <c r="AJ474" s="30" t="s">
        <v>69</v>
      </c>
      <c r="AK474" s="30" t="s">
        <v>64</v>
      </c>
      <c r="AL474" s="30" t="s">
        <v>70</v>
      </c>
      <c r="AM474" s="30"/>
      <c r="AN474" s="30"/>
      <c r="AO474" s="30">
        <v>99</v>
      </c>
      <c r="AP474" s="30">
        <v>16</v>
      </c>
      <c r="AQ474" s="30"/>
      <c r="AR474" s="30"/>
      <c r="AS474" s="30">
        <v>1550</v>
      </c>
      <c r="AT474" s="30">
        <v>1550</v>
      </c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5" t="s">
        <v>1701</v>
      </c>
      <c r="BO474" s="30">
        <v>2</v>
      </c>
      <c r="BP474" s="30">
        <v>2</v>
      </c>
      <c r="BQ474" s="30">
        <v>5</v>
      </c>
      <c r="BR474" s="30" t="s">
        <v>72</v>
      </c>
      <c r="BS474" s="30" t="s">
        <v>1699</v>
      </c>
      <c r="BT474" s="30" t="s">
        <v>73</v>
      </c>
      <c r="BU474" s="36">
        <v>42478</v>
      </c>
      <c r="BV474" s="30">
        <v>19587</v>
      </c>
      <c r="BX474" s="30" t="s">
        <v>64</v>
      </c>
      <c r="BY474" s="30" t="s">
        <v>64</v>
      </c>
      <c r="BZ474" s="30"/>
      <c r="CA474" s="30"/>
      <c r="CB474" s="30" t="s">
        <v>64</v>
      </c>
      <c r="CC474" s="30" t="s">
        <v>64</v>
      </c>
      <c r="CD474" s="30"/>
      <c r="CE474" s="30" t="s">
        <v>64</v>
      </c>
      <c r="CF474" s="30"/>
      <c r="CG474" s="30" t="s">
        <v>63</v>
      </c>
      <c r="CH474" s="30" t="s">
        <v>1274</v>
      </c>
      <c r="CI474" s="30" t="s">
        <v>64</v>
      </c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 t="s">
        <v>76</v>
      </c>
      <c r="DK474" s="30" t="s">
        <v>1700</v>
      </c>
      <c r="DL474" s="30"/>
      <c r="DM474" s="30"/>
      <c r="DN474" s="30" t="s">
        <v>64</v>
      </c>
      <c r="DO474" s="30" t="s">
        <v>1275</v>
      </c>
      <c r="DP474" s="30" t="s">
        <v>64</v>
      </c>
      <c r="DQ474" s="30" t="s">
        <v>78</v>
      </c>
      <c r="DR474" s="30"/>
      <c r="DS474" s="30"/>
      <c r="DT474" s="30"/>
      <c r="DU474" s="30"/>
      <c r="DV474" s="30"/>
      <c r="DW474" s="30"/>
      <c r="DX474" s="30"/>
      <c r="DY474" s="30">
        <v>32.799999999999997</v>
      </c>
      <c r="DZ474" s="30"/>
      <c r="EB474" s="30">
        <v>5</v>
      </c>
      <c r="EC474" s="30">
        <v>5</v>
      </c>
      <c r="ED474" s="30"/>
      <c r="EE474" s="30" t="s">
        <v>1486</v>
      </c>
      <c r="EF474" s="30">
        <v>7</v>
      </c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>
        <v>750</v>
      </c>
      <c r="EW474" s="30">
        <v>424</v>
      </c>
      <c r="EX474" s="30">
        <v>286</v>
      </c>
      <c r="EY474" s="30">
        <v>370</v>
      </c>
      <c r="EZ474" s="30"/>
      <c r="FA474" s="30"/>
      <c r="FB474" s="30"/>
      <c r="FC474" s="30"/>
      <c r="FD474" s="30"/>
      <c r="FE474" s="30"/>
      <c r="FF474" s="30"/>
      <c r="FG474" s="30"/>
      <c r="FH474" s="30"/>
    </row>
    <row r="475" spans="1:164" x14ac:dyDescent="0.25">
      <c r="A475" s="30">
        <v>2017</v>
      </c>
      <c r="B475" s="30" t="s">
        <v>1704</v>
      </c>
      <c r="C475" s="30" t="s">
        <v>151</v>
      </c>
      <c r="D475" s="30" t="s">
        <v>1360</v>
      </c>
      <c r="E475" s="30" t="s">
        <v>125</v>
      </c>
      <c r="F475" s="30">
        <v>172</v>
      </c>
      <c r="G475" s="34">
        <v>3</v>
      </c>
      <c r="H475" s="30">
        <v>6</v>
      </c>
      <c r="I475" s="30" t="s">
        <v>136</v>
      </c>
      <c r="J475" s="30">
        <v>18</v>
      </c>
      <c r="K475" s="30">
        <v>27</v>
      </c>
      <c r="L475" s="30">
        <v>21</v>
      </c>
      <c r="M475" s="30">
        <v>22</v>
      </c>
      <c r="N475" s="30">
        <v>38.5</v>
      </c>
      <c r="O475" s="30">
        <v>27.256599999999999</v>
      </c>
      <c r="P475" s="30">
        <v>17.598600000000001</v>
      </c>
      <c r="Q475" s="30">
        <v>27.1633</v>
      </c>
      <c r="R475" s="30">
        <v>20.912199999999999</v>
      </c>
      <c r="S475" s="30"/>
      <c r="T475" s="30" t="s">
        <v>130</v>
      </c>
      <c r="U475" s="30" t="s">
        <v>133</v>
      </c>
      <c r="V475" s="30" t="s">
        <v>61</v>
      </c>
      <c r="W475" s="30" t="s">
        <v>62</v>
      </c>
      <c r="X475" s="30"/>
      <c r="Y475" s="30">
        <v>6</v>
      </c>
      <c r="Z475" s="30" t="s">
        <v>63</v>
      </c>
      <c r="AA475" s="30" t="s">
        <v>64</v>
      </c>
      <c r="AB475" s="30" t="s">
        <v>126</v>
      </c>
      <c r="AC475" s="30" t="s">
        <v>127</v>
      </c>
      <c r="AD475" s="30">
        <v>15</v>
      </c>
      <c r="AE475" s="30"/>
      <c r="AF475" s="30"/>
      <c r="AG475" s="30" t="s">
        <v>102</v>
      </c>
      <c r="AH475" s="30" t="s">
        <v>105</v>
      </c>
      <c r="AI475" s="30" t="s">
        <v>68</v>
      </c>
      <c r="AJ475" s="30" t="s">
        <v>69</v>
      </c>
      <c r="AK475" s="30" t="s">
        <v>64</v>
      </c>
      <c r="AL475" s="30" t="s">
        <v>70</v>
      </c>
      <c r="AM475" s="30"/>
      <c r="AN475" s="30"/>
      <c r="AO475" s="30">
        <v>99</v>
      </c>
      <c r="AP475" s="30">
        <v>16</v>
      </c>
      <c r="AQ475" s="30"/>
      <c r="AR475" s="30"/>
      <c r="AS475" s="30">
        <v>1750</v>
      </c>
      <c r="AT475" s="30">
        <v>1750</v>
      </c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5" t="s">
        <v>1701</v>
      </c>
      <c r="BO475" s="30">
        <v>2</v>
      </c>
      <c r="BP475" s="30">
        <v>2</v>
      </c>
      <c r="BQ475" s="30">
        <v>5</v>
      </c>
      <c r="BR475" s="30" t="s">
        <v>72</v>
      </c>
      <c r="BS475" s="30" t="s">
        <v>1699</v>
      </c>
      <c r="BT475" s="30" t="s">
        <v>73</v>
      </c>
      <c r="BU475" s="36">
        <v>42548</v>
      </c>
      <c r="BV475" s="30">
        <v>19832</v>
      </c>
      <c r="BX475" s="30" t="s">
        <v>64</v>
      </c>
      <c r="BY475" s="30" t="s">
        <v>64</v>
      </c>
      <c r="BZ475" s="30"/>
      <c r="CA475" s="30"/>
      <c r="CB475" s="30" t="s">
        <v>64</v>
      </c>
      <c r="CC475" s="30" t="s">
        <v>64</v>
      </c>
      <c r="CD475" s="30"/>
      <c r="CE475" s="30" t="s">
        <v>64</v>
      </c>
      <c r="CF475" s="30"/>
      <c r="CG475" s="30" t="s">
        <v>63</v>
      </c>
      <c r="CH475" s="30" t="s">
        <v>1274</v>
      </c>
      <c r="CI475" s="30" t="s">
        <v>64</v>
      </c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 t="s">
        <v>76</v>
      </c>
      <c r="DK475" s="30" t="s">
        <v>1700</v>
      </c>
      <c r="DL475" s="30"/>
      <c r="DM475" s="30"/>
      <c r="DN475" s="30" t="s">
        <v>64</v>
      </c>
      <c r="DO475" s="30" t="s">
        <v>1275</v>
      </c>
      <c r="DP475" s="30" t="s">
        <v>64</v>
      </c>
      <c r="DQ475" s="30" t="s">
        <v>78</v>
      </c>
      <c r="DR475" s="30"/>
      <c r="DS475" s="30"/>
      <c r="DT475" s="30"/>
      <c r="DU475" s="30"/>
      <c r="DV475" s="30"/>
      <c r="DW475" s="30"/>
      <c r="DX475" s="30"/>
      <c r="DY475" s="30">
        <v>27.5</v>
      </c>
      <c r="DZ475" s="30"/>
      <c r="EB475" s="30">
        <v>4</v>
      </c>
      <c r="EC475" s="30">
        <v>4</v>
      </c>
      <c r="ED475" s="30"/>
      <c r="EE475" s="30" t="s">
        <v>1273</v>
      </c>
      <c r="EF475" s="30">
        <v>7</v>
      </c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>
        <v>1750</v>
      </c>
      <c r="EW475" s="30">
        <v>505</v>
      </c>
      <c r="EX475" s="30">
        <v>327</v>
      </c>
      <c r="EY475" s="30">
        <v>425</v>
      </c>
      <c r="EZ475" s="30"/>
      <c r="FA475" s="30"/>
      <c r="FB475" s="30"/>
      <c r="FC475" s="30"/>
      <c r="FD475" s="30"/>
      <c r="FE475" s="30"/>
      <c r="FF475" s="30"/>
      <c r="FG475" s="30"/>
      <c r="FH475" s="30"/>
    </row>
    <row r="476" spans="1:164" x14ac:dyDescent="0.25">
      <c r="A476" s="30">
        <v>2017</v>
      </c>
      <c r="B476" s="30" t="s">
        <v>1704</v>
      </c>
      <c r="C476" s="30" t="s">
        <v>151</v>
      </c>
      <c r="D476" s="30" t="s">
        <v>1449</v>
      </c>
      <c r="E476" s="30" t="s">
        <v>125</v>
      </c>
      <c r="F476" s="30">
        <v>168</v>
      </c>
      <c r="G476" s="34">
        <v>2</v>
      </c>
      <c r="H476" s="30">
        <v>4</v>
      </c>
      <c r="I476" s="30" t="s">
        <v>215</v>
      </c>
      <c r="J476" s="30">
        <v>41</v>
      </c>
      <c r="K476" s="30">
        <v>38</v>
      </c>
      <c r="L476" s="30">
        <v>40</v>
      </c>
      <c r="M476" s="30">
        <v>60.959600000000002</v>
      </c>
      <c r="N476" s="30">
        <v>61.4833</v>
      </c>
      <c r="O476" s="30">
        <v>61.194200000000002</v>
      </c>
      <c r="P476" s="30">
        <v>41</v>
      </c>
      <c r="Q476" s="30">
        <v>38</v>
      </c>
      <c r="R476" s="30">
        <v>40</v>
      </c>
      <c r="S476" s="30"/>
      <c r="T476" s="30" t="s">
        <v>60</v>
      </c>
      <c r="U476" s="30" t="s">
        <v>71</v>
      </c>
      <c r="V476" s="30" t="s">
        <v>212</v>
      </c>
      <c r="W476" s="30" t="s">
        <v>213</v>
      </c>
      <c r="X476" s="30"/>
      <c r="Y476" s="30">
        <v>1</v>
      </c>
      <c r="Z476" s="30" t="s">
        <v>64</v>
      </c>
      <c r="AA476" s="30" t="s">
        <v>64</v>
      </c>
      <c r="AB476" s="30" t="s">
        <v>126</v>
      </c>
      <c r="AC476" s="30" t="s">
        <v>127</v>
      </c>
      <c r="AD476" s="30">
        <v>15</v>
      </c>
      <c r="AE476" s="30"/>
      <c r="AF476" s="30"/>
      <c r="AG476" s="30" t="s">
        <v>102</v>
      </c>
      <c r="AH476" s="30" t="s">
        <v>105</v>
      </c>
      <c r="AI476" s="30" t="s">
        <v>68</v>
      </c>
      <c r="AJ476" s="30" t="s">
        <v>69</v>
      </c>
      <c r="AK476" s="30" t="s">
        <v>64</v>
      </c>
      <c r="AL476" s="30" t="s">
        <v>70</v>
      </c>
      <c r="AM476" s="30"/>
      <c r="AN476" s="30"/>
      <c r="AO476" s="30">
        <v>99</v>
      </c>
      <c r="AP476" s="30">
        <v>12</v>
      </c>
      <c r="AQ476" s="30"/>
      <c r="AR476" s="30"/>
      <c r="AS476" s="30">
        <v>900</v>
      </c>
      <c r="AT476" s="30">
        <v>900</v>
      </c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5"/>
      <c r="BO476" s="30">
        <v>2</v>
      </c>
      <c r="BP476" s="30">
        <v>2</v>
      </c>
      <c r="BQ476" s="30">
        <v>5</v>
      </c>
      <c r="BR476" s="30" t="s">
        <v>72</v>
      </c>
      <c r="BS476" s="30" t="s">
        <v>1699</v>
      </c>
      <c r="BT476" s="30" t="s">
        <v>73</v>
      </c>
      <c r="BU476" s="36">
        <v>42474</v>
      </c>
      <c r="BV476" s="30">
        <v>19668</v>
      </c>
      <c r="BX476" s="30" t="s">
        <v>64</v>
      </c>
      <c r="BY476" s="30" t="s">
        <v>64</v>
      </c>
      <c r="BZ476" s="30"/>
      <c r="CA476" s="30"/>
      <c r="CB476" s="30" t="s">
        <v>64</v>
      </c>
      <c r="CC476" s="30" t="s">
        <v>64</v>
      </c>
      <c r="CD476" s="30" t="s">
        <v>1451</v>
      </c>
      <c r="CE476" s="30" t="s">
        <v>64</v>
      </c>
      <c r="CF476" s="30" t="s">
        <v>1328</v>
      </c>
      <c r="CG476" s="30" t="s">
        <v>63</v>
      </c>
      <c r="CH476" s="30" t="s">
        <v>1329</v>
      </c>
      <c r="CI476" s="30" t="s">
        <v>64</v>
      </c>
      <c r="CJ476" s="30" t="s">
        <v>1328</v>
      </c>
      <c r="CK476" s="30" t="s">
        <v>88</v>
      </c>
      <c r="CL476" s="30"/>
      <c r="CM476" s="30">
        <v>1</v>
      </c>
      <c r="CN476" s="30" t="s">
        <v>89</v>
      </c>
      <c r="CO476" s="30"/>
      <c r="CP476" s="30">
        <v>280</v>
      </c>
      <c r="CQ476" s="30">
        <v>4.75</v>
      </c>
      <c r="CR476" s="30">
        <v>31.7</v>
      </c>
      <c r="CS476" s="30" t="s">
        <v>90</v>
      </c>
      <c r="CT476" s="30"/>
      <c r="CU476" s="30"/>
      <c r="CV476" s="30" t="s">
        <v>91</v>
      </c>
      <c r="CW476" s="30"/>
      <c r="CX476" s="30" t="s">
        <v>129</v>
      </c>
      <c r="CY476" s="30" t="s">
        <v>64</v>
      </c>
      <c r="CZ476" s="30"/>
      <c r="DA476" s="30"/>
      <c r="DB476" s="30"/>
      <c r="DC476" s="30"/>
      <c r="DD476" s="30">
        <v>1</v>
      </c>
      <c r="DE476" s="30" t="s">
        <v>323</v>
      </c>
      <c r="DF476" s="30"/>
      <c r="DG476" s="30">
        <v>64</v>
      </c>
      <c r="DH476" s="30"/>
      <c r="DI476" s="30"/>
      <c r="DJ476" s="30" t="s">
        <v>83</v>
      </c>
      <c r="DK476" s="30" t="s">
        <v>84</v>
      </c>
      <c r="DL476" s="30" t="s">
        <v>64</v>
      </c>
      <c r="DM476" s="30" t="s">
        <v>64</v>
      </c>
      <c r="DN476" s="30" t="s">
        <v>64</v>
      </c>
      <c r="DO476" s="30" t="s">
        <v>1330</v>
      </c>
      <c r="DP476" s="30" t="s">
        <v>63</v>
      </c>
      <c r="DQ476" s="30" t="s">
        <v>96</v>
      </c>
      <c r="DR476" s="30"/>
      <c r="DS476" s="30"/>
      <c r="DT476" s="30"/>
      <c r="DU476" s="30"/>
      <c r="DV476" s="30"/>
      <c r="DW476" s="30"/>
      <c r="DX476" s="30"/>
      <c r="DY476" s="30">
        <v>61.5</v>
      </c>
      <c r="DZ476" s="30"/>
      <c r="EB476" s="30">
        <v>9</v>
      </c>
      <c r="EC476" s="30">
        <v>9</v>
      </c>
      <c r="ED476" s="30"/>
      <c r="EE476" s="30" t="s">
        <v>1450</v>
      </c>
      <c r="EF476" s="30">
        <v>8</v>
      </c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>
        <v>2500</v>
      </c>
      <c r="EV476" s="30"/>
      <c r="EW476" s="30">
        <v>216</v>
      </c>
      <c r="EX476" s="30">
        <v>234</v>
      </c>
      <c r="EY476" s="30">
        <v>222</v>
      </c>
      <c r="EZ476" s="30"/>
      <c r="FA476" s="30"/>
      <c r="FB476" s="30"/>
      <c r="FC476" s="30"/>
      <c r="FD476" s="30"/>
      <c r="FE476" s="30"/>
      <c r="FF476" s="30"/>
      <c r="FG476" s="30"/>
      <c r="FH476" s="30"/>
    </row>
    <row r="477" spans="1:164" x14ac:dyDescent="0.25">
      <c r="A477" s="30">
        <v>2017</v>
      </c>
      <c r="B477" s="30" t="s">
        <v>1137</v>
      </c>
      <c r="C477" s="30" t="s">
        <v>1138</v>
      </c>
      <c r="D477" s="30" t="s">
        <v>1139</v>
      </c>
      <c r="E477" s="30" t="s">
        <v>1140</v>
      </c>
      <c r="F477" s="30">
        <v>38</v>
      </c>
      <c r="G477" s="34">
        <v>3</v>
      </c>
      <c r="H477" s="30">
        <v>6</v>
      </c>
      <c r="I477" s="30" t="s">
        <v>108</v>
      </c>
      <c r="J477" s="30">
        <v>16</v>
      </c>
      <c r="K477" s="30">
        <v>24</v>
      </c>
      <c r="L477" s="30">
        <v>19</v>
      </c>
      <c r="M477" s="30">
        <v>20.2</v>
      </c>
      <c r="N477" s="30">
        <v>33</v>
      </c>
      <c r="O477" s="30">
        <v>24.471399999999999</v>
      </c>
      <c r="P477" s="30">
        <v>16.2544</v>
      </c>
      <c r="Q477" s="30">
        <v>23.5747</v>
      </c>
      <c r="R477" s="30">
        <v>18.894500000000001</v>
      </c>
      <c r="S477" s="30"/>
      <c r="T477" s="30" t="s">
        <v>130</v>
      </c>
      <c r="U477" s="30" t="s">
        <v>133</v>
      </c>
      <c r="V477" s="30" t="s">
        <v>65</v>
      </c>
      <c r="W477" s="30" t="s">
        <v>103</v>
      </c>
      <c r="X477" s="30"/>
      <c r="Y477" s="30">
        <v>8</v>
      </c>
      <c r="Z477" s="30" t="s">
        <v>63</v>
      </c>
      <c r="AA477" s="30" t="s">
        <v>64</v>
      </c>
      <c r="AB477" s="30" t="s">
        <v>85</v>
      </c>
      <c r="AC477" s="30" t="s">
        <v>86</v>
      </c>
      <c r="AD477" s="30">
        <v>10</v>
      </c>
      <c r="AE477" s="30"/>
      <c r="AF477" s="30"/>
      <c r="AG477" s="30" t="s">
        <v>59</v>
      </c>
      <c r="AH477" s="30" t="s">
        <v>67</v>
      </c>
      <c r="AI477" s="30" t="s">
        <v>68</v>
      </c>
      <c r="AJ477" s="30" t="s">
        <v>69</v>
      </c>
      <c r="AK477" s="30" t="s">
        <v>64</v>
      </c>
      <c r="AL477" s="30" t="s">
        <v>70</v>
      </c>
      <c r="AM477" s="30"/>
      <c r="AN477" s="30"/>
      <c r="AO477" s="30">
        <v>108</v>
      </c>
      <c r="AP477" s="30">
        <v>10</v>
      </c>
      <c r="AQ477" s="30"/>
      <c r="AR477" s="30"/>
      <c r="AS477" s="30">
        <v>2200</v>
      </c>
      <c r="AT477" s="30">
        <v>2200</v>
      </c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5" t="s">
        <v>1701</v>
      </c>
      <c r="BO477" s="30">
        <v>2</v>
      </c>
      <c r="BP477" s="30">
        <v>2</v>
      </c>
      <c r="BQ477" s="30">
        <v>5</v>
      </c>
      <c r="BR477" s="30" t="s">
        <v>72</v>
      </c>
      <c r="BS477" s="30" t="s">
        <v>1699</v>
      </c>
      <c r="BT477" s="30" t="s">
        <v>73</v>
      </c>
      <c r="BU477" s="36">
        <v>42545</v>
      </c>
      <c r="BV477" s="30">
        <v>20210</v>
      </c>
      <c r="BX477" s="30" t="s">
        <v>63</v>
      </c>
      <c r="BY477" s="30" t="s">
        <v>64</v>
      </c>
      <c r="BZ477" s="30"/>
      <c r="CA477" s="30"/>
      <c r="CB477" s="30" t="s">
        <v>64</v>
      </c>
      <c r="CC477" s="30" t="s">
        <v>64</v>
      </c>
      <c r="CD477" s="30" t="s">
        <v>1142</v>
      </c>
      <c r="CE477" s="30" t="s">
        <v>64</v>
      </c>
      <c r="CF477" s="30" t="s">
        <v>1143</v>
      </c>
      <c r="CG477" s="30" t="s">
        <v>63</v>
      </c>
      <c r="CH477" s="30" t="s">
        <v>581</v>
      </c>
      <c r="CI477" s="30" t="s">
        <v>64</v>
      </c>
      <c r="CJ477" s="30" t="s">
        <v>1143</v>
      </c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 t="s">
        <v>76</v>
      </c>
      <c r="DK477" s="30" t="s">
        <v>1700</v>
      </c>
      <c r="DL477" s="30" t="s">
        <v>64</v>
      </c>
      <c r="DM477" s="30"/>
      <c r="DN477" s="30" t="s">
        <v>64</v>
      </c>
      <c r="DO477" s="30" t="s">
        <v>1144</v>
      </c>
      <c r="DP477" s="30" t="s">
        <v>64</v>
      </c>
      <c r="DQ477" s="30" t="s">
        <v>78</v>
      </c>
      <c r="DR477" s="30"/>
      <c r="DS477" s="30"/>
      <c r="DT477" s="30"/>
      <c r="DU477" s="30"/>
      <c r="DV477" s="30"/>
      <c r="DW477" s="30"/>
      <c r="DX477" s="30"/>
      <c r="DY477" s="30">
        <v>24.6</v>
      </c>
      <c r="DZ477" s="30"/>
      <c r="EB477" s="30">
        <v>4</v>
      </c>
      <c r="EC477" s="30">
        <v>4</v>
      </c>
      <c r="ED477" s="30"/>
      <c r="EE477" s="30" t="s">
        <v>1141</v>
      </c>
      <c r="EF477" s="30">
        <v>5</v>
      </c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>
        <v>4000</v>
      </c>
      <c r="EW477" s="30">
        <v>547</v>
      </c>
      <c r="EX477" s="30">
        <v>379</v>
      </c>
      <c r="EY477" s="30">
        <v>471</v>
      </c>
      <c r="EZ477" s="30"/>
      <c r="FA477" s="30"/>
      <c r="FB477" s="30"/>
      <c r="FC477" s="30"/>
      <c r="FD477" s="30"/>
      <c r="FE477" s="30"/>
      <c r="FF477" s="30"/>
      <c r="FG477" s="30"/>
      <c r="FH477" s="30"/>
    </row>
    <row r="478" spans="1:164" x14ac:dyDescent="0.25">
      <c r="A478" s="30">
        <v>2017</v>
      </c>
      <c r="B478" s="30" t="s">
        <v>1137</v>
      </c>
      <c r="C478" s="30" t="s">
        <v>1138</v>
      </c>
      <c r="D478" s="30" t="s">
        <v>1185</v>
      </c>
      <c r="E478" s="30" t="s">
        <v>1140</v>
      </c>
      <c r="F478" s="30">
        <v>36</v>
      </c>
      <c r="G478" s="34">
        <v>3</v>
      </c>
      <c r="H478" s="30">
        <v>6</v>
      </c>
      <c r="I478" s="30" t="s">
        <v>108</v>
      </c>
      <c r="J478" s="30">
        <v>17</v>
      </c>
      <c r="K478" s="30">
        <v>24</v>
      </c>
      <c r="L478" s="30">
        <v>19</v>
      </c>
      <c r="M478" s="30">
        <v>20.8</v>
      </c>
      <c r="N478" s="30">
        <v>33.5</v>
      </c>
      <c r="O478" s="30">
        <v>25.078299999999999</v>
      </c>
      <c r="P478" s="30">
        <v>16.7042</v>
      </c>
      <c r="Q478" s="30">
        <v>23.904699999999998</v>
      </c>
      <c r="R478" s="30">
        <v>19.323499999999999</v>
      </c>
      <c r="S478" s="30"/>
      <c r="T478" s="30" t="s">
        <v>130</v>
      </c>
      <c r="U478" s="30" t="s">
        <v>133</v>
      </c>
      <c r="V478" s="30" t="s">
        <v>65</v>
      </c>
      <c r="W478" s="30" t="s">
        <v>103</v>
      </c>
      <c r="X478" s="30"/>
      <c r="Y478" s="30">
        <v>8</v>
      </c>
      <c r="Z478" s="30" t="s">
        <v>63</v>
      </c>
      <c r="AA478" s="30" t="s">
        <v>64</v>
      </c>
      <c r="AB478" s="30" t="s">
        <v>85</v>
      </c>
      <c r="AC478" s="30" t="s">
        <v>86</v>
      </c>
      <c r="AD478" s="30">
        <v>10</v>
      </c>
      <c r="AE478" s="30"/>
      <c r="AF478" s="30"/>
      <c r="AG478" s="30" t="s">
        <v>59</v>
      </c>
      <c r="AH478" s="30" t="s">
        <v>67</v>
      </c>
      <c r="AI478" s="30" t="s">
        <v>68</v>
      </c>
      <c r="AJ478" s="30" t="s">
        <v>69</v>
      </c>
      <c r="AK478" s="30" t="s">
        <v>64</v>
      </c>
      <c r="AL478" s="30" t="s">
        <v>70</v>
      </c>
      <c r="AM478" s="30"/>
      <c r="AN478" s="30"/>
      <c r="AO478" s="30">
        <v>108</v>
      </c>
      <c r="AP478" s="30">
        <v>10</v>
      </c>
      <c r="AQ478" s="30"/>
      <c r="AR478" s="30"/>
      <c r="AS478" s="30">
        <v>2200</v>
      </c>
      <c r="AT478" s="30">
        <v>2200</v>
      </c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5" t="s">
        <v>1701</v>
      </c>
      <c r="BO478" s="30">
        <v>2</v>
      </c>
      <c r="BP478" s="30">
        <v>2</v>
      </c>
      <c r="BQ478" s="30">
        <v>5</v>
      </c>
      <c r="BR478" s="30" t="s">
        <v>72</v>
      </c>
      <c r="BS478" s="30" t="s">
        <v>1699</v>
      </c>
      <c r="BT478" s="30" t="s">
        <v>73</v>
      </c>
      <c r="BU478" s="36">
        <v>42545</v>
      </c>
      <c r="BV478" s="30">
        <v>20138</v>
      </c>
      <c r="BX478" s="30" t="s">
        <v>63</v>
      </c>
      <c r="BY478" s="30" t="s">
        <v>64</v>
      </c>
      <c r="BZ478" s="30"/>
      <c r="CA478" s="30"/>
      <c r="CB478" s="30" t="s">
        <v>64</v>
      </c>
      <c r="CC478" s="30" t="s">
        <v>64</v>
      </c>
      <c r="CD478" s="30" t="s">
        <v>1142</v>
      </c>
      <c r="CE478" s="30" t="s">
        <v>64</v>
      </c>
      <c r="CF478" s="30" t="s">
        <v>1143</v>
      </c>
      <c r="CG478" s="30" t="s">
        <v>63</v>
      </c>
      <c r="CH478" s="30" t="s">
        <v>581</v>
      </c>
      <c r="CI478" s="30" t="s">
        <v>64</v>
      </c>
      <c r="CJ478" s="30" t="s">
        <v>1143</v>
      </c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 t="s">
        <v>76</v>
      </c>
      <c r="DK478" s="30" t="s">
        <v>1700</v>
      </c>
      <c r="DL478" s="30" t="s">
        <v>64</v>
      </c>
      <c r="DM478" s="30"/>
      <c r="DN478" s="30" t="s">
        <v>64</v>
      </c>
      <c r="DO478" s="30" t="s">
        <v>1144</v>
      </c>
      <c r="DP478" s="30" t="s">
        <v>64</v>
      </c>
      <c r="DQ478" s="30" t="s">
        <v>78</v>
      </c>
      <c r="DR478" s="30"/>
      <c r="DS478" s="30"/>
      <c r="DT478" s="30"/>
      <c r="DU478" s="30"/>
      <c r="DV478" s="30"/>
      <c r="DW478" s="30"/>
      <c r="DX478" s="30"/>
      <c r="DY478" s="30">
        <v>25.2</v>
      </c>
      <c r="DZ478" s="30"/>
      <c r="EB478" s="30">
        <v>4</v>
      </c>
      <c r="EC478" s="30">
        <v>4</v>
      </c>
      <c r="ED478" s="30"/>
      <c r="EE478" s="30" t="s">
        <v>1141</v>
      </c>
      <c r="EF478" s="30">
        <v>5</v>
      </c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>
        <v>4000</v>
      </c>
      <c r="EW478" s="30">
        <v>533</v>
      </c>
      <c r="EX478" s="30">
        <v>371</v>
      </c>
      <c r="EY478" s="30">
        <v>460</v>
      </c>
      <c r="EZ478" s="30"/>
      <c r="FA478" s="30"/>
      <c r="FB478" s="30"/>
      <c r="FC478" s="30"/>
      <c r="FD478" s="30"/>
      <c r="FE478" s="30"/>
      <c r="FF478" s="30"/>
      <c r="FG478" s="30"/>
      <c r="FH478" s="30"/>
    </row>
    <row r="479" spans="1:164" x14ac:dyDescent="0.25">
      <c r="A479" s="30">
        <v>2017</v>
      </c>
      <c r="B479" s="30" t="s">
        <v>1137</v>
      </c>
      <c r="C479" s="30" t="s">
        <v>1138</v>
      </c>
      <c r="D479" s="30" t="s">
        <v>1184</v>
      </c>
      <c r="E479" s="30" t="s">
        <v>1140</v>
      </c>
      <c r="F479" s="30">
        <v>35</v>
      </c>
      <c r="G479" s="34">
        <v>3</v>
      </c>
      <c r="H479" s="30">
        <v>6</v>
      </c>
      <c r="I479" s="30" t="s">
        <v>108</v>
      </c>
      <c r="J479" s="30">
        <v>16</v>
      </c>
      <c r="K479" s="30">
        <v>24</v>
      </c>
      <c r="L479" s="30">
        <v>19</v>
      </c>
      <c r="M479" s="30">
        <v>19.8</v>
      </c>
      <c r="N479" s="30">
        <v>33.1</v>
      </c>
      <c r="O479" s="30">
        <v>24.170400000000001</v>
      </c>
      <c r="P479" s="30">
        <v>15.9535</v>
      </c>
      <c r="Q479" s="30">
        <v>23.640699999999999</v>
      </c>
      <c r="R479" s="30">
        <v>18.688099999999999</v>
      </c>
      <c r="S479" s="30"/>
      <c r="T479" s="30" t="s">
        <v>130</v>
      </c>
      <c r="U479" s="30" t="s">
        <v>133</v>
      </c>
      <c r="V479" s="30" t="s">
        <v>65</v>
      </c>
      <c r="W479" s="30" t="s">
        <v>103</v>
      </c>
      <c r="X479" s="30"/>
      <c r="Y479" s="30">
        <v>8</v>
      </c>
      <c r="Z479" s="30" t="s">
        <v>63</v>
      </c>
      <c r="AA479" s="30" t="s">
        <v>64</v>
      </c>
      <c r="AB479" s="30" t="s">
        <v>65</v>
      </c>
      <c r="AC479" s="30" t="s">
        <v>66</v>
      </c>
      <c r="AD479" s="30">
        <v>10</v>
      </c>
      <c r="AE479" s="30"/>
      <c r="AF479" s="30"/>
      <c r="AG479" s="30" t="s">
        <v>59</v>
      </c>
      <c r="AH479" s="30" t="s">
        <v>67</v>
      </c>
      <c r="AI479" s="30" t="s">
        <v>68</v>
      </c>
      <c r="AJ479" s="30" t="s">
        <v>69</v>
      </c>
      <c r="AK479" s="30" t="s">
        <v>64</v>
      </c>
      <c r="AL479" s="30" t="s">
        <v>70</v>
      </c>
      <c r="AM479" s="30"/>
      <c r="AN479" s="30"/>
      <c r="AO479" s="30">
        <v>108</v>
      </c>
      <c r="AP479" s="30">
        <v>10</v>
      </c>
      <c r="AQ479" s="30"/>
      <c r="AR479" s="30"/>
      <c r="AS479" s="30">
        <v>2200</v>
      </c>
      <c r="AT479" s="30">
        <v>2200</v>
      </c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5" t="s">
        <v>1701</v>
      </c>
      <c r="BO479" s="30">
        <v>2</v>
      </c>
      <c r="BP479" s="30">
        <v>2</v>
      </c>
      <c r="BQ479" s="30">
        <v>5</v>
      </c>
      <c r="BR479" s="30" t="s">
        <v>72</v>
      </c>
      <c r="BS479" s="30" t="s">
        <v>1699</v>
      </c>
      <c r="BT479" s="30" t="s">
        <v>73</v>
      </c>
      <c r="BU479" s="36">
        <v>42545</v>
      </c>
      <c r="BV479" s="30">
        <v>20139</v>
      </c>
      <c r="BX479" s="30" t="s">
        <v>63</v>
      </c>
      <c r="BY479" s="30" t="s">
        <v>64</v>
      </c>
      <c r="BZ479" s="30"/>
      <c r="CA479" s="30"/>
      <c r="CB479" s="30" t="s">
        <v>64</v>
      </c>
      <c r="CC479" s="30" t="s">
        <v>64</v>
      </c>
      <c r="CD479" s="30" t="s">
        <v>1142</v>
      </c>
      <c r="CE479" s="30" t="s">
        <v>64</v>
      </c>
      <c r="CF479" s="30" t="s">
        <v>1143</v>
      </c>
      <c r="CG479" s="30" t="s">
        <v>63</v>
      </c>
      <c r="CH479" s="30" t="s">
        <v>581</v>
      </c>
      <c r="CI479" s="30" t="s">
        <v>64</v>
      </c>
      <c r="CJ479" s="30" t="s">
        <v>1143</v>
      </c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 t="s">
        <v>76</v>
      </c>
      <c r="DK479" s="30" t="s">
        <v>1700</v>
      </c>
      <c r="DL479" s="30" t="s">
        <v>64</v>
      </c>
      <c r="DM479" s="30"/>
      <c r="DN479" s="30" t="s">
        <v>64</v>
      </c>
      <c r="DO479" s="30" t="s">
        <v>1144</v>
      </c>
      <c r="DP479" s="30" t="s">
        <v>64</v>
      </c>
      <c r="DQ479" s="30" t="s">
        <v>78</v>
      </c>
      <c r="DR479" s="30"/>
      <c r="DS479" s="30"/>
      <c r="DT479" s="30"/>
      <c r="DU479" s="30"/>
      <c r="DV479" s="30"/>
      <c r="DW479" s="30"/>
      <c r="DX479" s="30"/>
      <c r="DY479" s="30">
        <v>24.4</v>
      </c>
      <c r="DZ479" s="30"/>
      <c r="EB479" s="30">
        <v>4</v>
      </c>
      <c r="EC479" s="30">
        <v>4</v>
      </c>
      <c r="ED479" s="30"/>
      <c r="EE479" s="30" t="s">
        <v>1141</v>
      </c>
      <c r="EF479" s="30">
        <v>5</v>
      </c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>
        <v>4000</v>
      </c>
      <c r="EW479" s="30">
        <v>556</v>
      </c>
      <c r="EX479" s="30">
        <v>375</v>
      </c>
      <c r="EY479" s="30">
        <v>475</v>
      </c>
      <c r="EZ479" s="30"/>
      <c r="FA479" s="30"/>
      <c r="FB479" s="30"/>
      <c r="FC479" s="30"/>
      <c r="FD479" s="30"/>
      <c r="FE479" s="30"/>
      <c r="FF479" s="30"/>
      <c r="FG479" s="30"/>
      <c r="FH479" s="30"/>
    </row>
    <row r="480" spans="1:164" x14ac:dyDescent="0.25">
      <c r="A480" s="30">
        <v>2017</v>
      </c>
      <c r="B480" s="30" t="s">
        <v>1050</v>
      </c>
      <c r="C480" s="30" t="s">
        <v>1050</v>
      </c>
      <c r="D480" s="30" t="s">
        <v>1051</v>
      </c>
      <c r="E480" s="30" t="s">
        <v>1052</v>
      </c>
      <c r="F480" s="30">
        <v>11</v>
      </c>
      <c r="G480" s="34">
        <v>2</v>
      </c>
      <c r="H480" s="30">
        <v>4</v>
      </c>
      <c r="I480" s="30" t="s">
        <v>136</v>
      </c>
      <c r="J480" s="30">
        <v>28</v>
      </c>
      <c r="K480" s="30">
        <v>37</v>
      </c>
      <c r="L480" s="30">
        <v>31</v>
      </c>
      <c r="M480" s="30">
        <v>36.451700000000002</v>
      </c>
      <c r="N480" s="30">
        <v>54.008800000000001</v>
      </c>
      <c r="O480" s="30">
        <v>42.697800000000001</v>
      </c>
      <c r="P480" s="30">
        <v>27.842199999999998</v>
      </c>
      <c r="Q480" s="30">
        <v>36.819800000000001</v>
      </c>
      <c r="R480" s="30">
        <v>31.273599999999998</v>
      </c>
      <c r="S480" s="30"/>
      <c r="T480" s="30" t="s">
        <v>60</v>
      </c>
      <c r="U480" s="30" t="s">
        <v>71</v>
      </c>
      <c r="V480" s="30" t="s">
        <v>61</v>
      </c>
      <c r="W480" s="30" t="s">
        <v>62</v>
      </c>
      <c r="X480" s="30"/>
      <c r="Y480" s="30">
        <v>6</v>
      </c>
      <c r="Z480" s="30" t="s">
        <v>63</v>
      </c>
      <c r="AA480" s="30" t="s">
        <v>64</v>
      </c>
      <c r="AB480" s="30" t="s">
        <v>126</v>
      </c>
      <c r="AC480" s="30" t="s">
        <v>127</v>
      </c>
      <c r="AD480" s="30">
        <v>10</v>
      </c>
      <c r="AE480" s="30"/>
      <c r="AF480" s="30"/>
      <c r="AG480" s="30" t="s">
        <v>102</v>
      </c>
      <c r="AH480" s="30" t="s">
        <v>105</v>
      </c>
      <c r="AI480" s="30" t="s">
        <v>68</v>
      </c>
      <c r="AJ480" s="30" t="s">
        <v>69</v>
      </c>
      <c r="AK480" s="30" t="s">
        <v>64</v>
      </c>
      <c r="AL480" s="30" t="s">
        <v>70</v>
      </c>
      <c r="AM480" s="30"/>
      <c r="AN480" s="30"/>
      <c r="AO480" s="30"/>
      <c r="AP480" s="30"/>
      <c r="AQ480" s="30">
        <v>96</v>
      </c>
      <c r="AR480" s="30">
        <v>22</v>
      </c>
      <c r="AS480" s="30">
        <v>1200</v>
      </c>
      <c r="AT480" s="30">
        <v>1200</v>
      </c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5" t="s">
        <v>1701</v>
      </c>
      <c r="BO480" s="30">
        <v>2</v>
      </c>
      <c r="BP480" s="30">
        <v>2</v>
      </c>
      <c r="BQ480" s="30">
        <v>5</v>
      </c>
      <c r="BR480" s="30" t="s">
        <v>72</v>
      </c>
      <c r="BS480" s="30" t="s">
        <v>1699</v>
      </c>
      <c r="BT480" s="30" t="s">
        <v>73</v>
      </c>
      <c r="BU480" s="36">
        <v>42657</v>
      </c>
      <c r="BV480" s="30">
        <v>20269</v>
      </c>
      <c r="BX480" s="30" t="s">
        <v>63</v>
      </c>
      <c r="BY480" s="30" t="s">
        <v>64</v>
      </c>
      <c r="BZ480" s="30"/>
      <c r="CA480" s="30"/>
      <c r="CB480" s="30" t="s">
        <v>64</v>
      </c>
      <c r="CC480" s="30" t="s">
        <v>64</v>
      </c>
      <c r="CD480" s="30"/>
      <c r="CE480" s="30" t="s">
        <v>64</v>
      </c>
      <c r="CF480" s="30"/>
      <c r="CG480" s="30" t="s">
        <v>63</v>
      </c>
      <c r="CH480" s="30" t="s">
        <v>1054</v>
      </c>
      <c r="CI480" s="30" t="s">
        <v>64</v>
      </c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 t="s">
        <v>76</v>
      </c>
      <c r="DK480" s="30" t="s">
        <v>1700</v>
      </c>
      <c r="DL480" s="30"/>
      <c r="DM480" s="30"/>
      <c r="DN480" s="30" t="s">
        <v>64</v>
      </c>
      <c r="DO480" s="30" t="s">
        <v>717</v>
      </c>
      <c r="DP480" s="30" t="s">
        <v>64</v>
      </c>
      <c r="DQ480" s="30" t="s">
        <v>78</v>
      </c>
      <c r="DR480" s="30"/>
      <c r="DS480" s="30"/>
      <c r="DT480" s="30"/>
      <c r="DU480" s="30"/>
      <c r="DV480" s="30"/>
      <c r="DW480" s="30"/>
      <c r="DX480" s="30"/>
      <c r="DY480" s="30">
        <v>43.4</v>
      </c>
      <c r="DZ480" s="30"/>
      <c r="EB480" s="30">
        <v>7</v>
      </c>
      <c r="EC480" s="30">
        <v>7</v>
      </c>
      <c r="ED480" s="30"/>
      <c r="EE480" s="30" t="s">
        <v>1109</v>
      </c>
      <c r="EF480" s="30">
        <v>8</v>
      </c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>
        <v>1000</v>
      </c>
      <c r="EV480" s="30"/>
      <c r="EW480" s="30">
        <v>317</v>
      </c>
      <c r="EX480" s="30">
        <v>240</v>
      </c>
      <c r="EY480" s="30">
        <v>283</v>
      </c>
      <c r="EZ480" s="30"/>
      <c r="FA480" s="30"/>
      <c r="FB480" s="30"/>
      <c r="FC480" s="30"/>
      <c r="FD480" s="30"/>
      <c r="FE480" s="30"/>
      <c r="FF480" s="30"/>
      <c r="FG480" s="30"/>
      <c r="FH480" s="30"/>
    </row>
    <row r="481" spans="1:449" x14ac:dyDescent="0.25">
      <c r="A481" s="30">
        <v>2017</v>
      </c>
      <c r="B481" s="30" t="s">
        <v>1050</v>
      </c>
      <c r="C481" s="30" t="s">
        <v>1050</v>
      </c>
      <c r="D481" s="30" t="s">
        <v>1051</v>
      </c>
      <c r="E481" s="30" t="s">
        <v>1052</v>
      </c>
      <c r="F481" s="30">
        <v>10</v>
      </c>
      <c r="G481" s="34">
        <v>2</v>
      </c>
      <c r="H481" s="30">
        <v>4</v>
      </c>
      <c r="I481" s="30" t="s">
        <v>123</v>
      </c>
      <c r="J481" s="30">
        <v>27</v>
      </c>
      <c r="K481" s="30">
        <v>37</v>
      </c>
      <c r="L481" s="30">
        <v>31</v>
      </c>
      <c r="M481" s="30">
        <v>35.725099999999998</v>
      </c>
      <c r="N481" s="30">
        <v>53.750100000000003</v>
      </c>
      <c r="O481" s="30">
        <v>42.074399999999997</v>
      </c>
      <c r="P481" s="30">
        <v>27.349299999999999</v>
      </c>
      <c r="Q481" s="30">
        <v>36.664000000000001</v>
      </c>
      <c r="R481" s="30">
        <v>30.8797</v>
      </c>
      <c r="S481" s="30"/>
      <c r="T481" s="30" t="s">
        <v>60</v>
      </c>
      <c r="U481" s="30" t="s">
        <v>71</v>
      </c>
      <c r="V481" s="30" t="s">
        <v>115</v>
      </c>
      <c r="W481" s="30" t="s">
        <v>116</v>
      </c>
      <c r="X481" s="30"/>
      <c r="Y481" s="30">
        <v>6</v>
      </c>
      <c r="Z481" s="30" t="s">
        <v>64</v>
      </c>
      <c r="AA481" s="30" t="s">
        <v>64</v>
      </c>
      <c r="AB481" s="30" t="s">
        <v>126</v>
      </c>
      <c r="AC481" s="30" t="s">
        <v>127</v>
      </c>
      <c r="AD481" s="30">
        <v>10</v>
      </c>
      <c r="AE481" s="30"/>
      <c r="AF481" s="30"/>
      <c r="AG481" s="30" t="s">
        <v>102</v>
      </c>
      <c r="AH481" s="30" t="s">
        <v>105</v>
      </c>
      <c r="AI481" s="30" t="s">
        <v>68</v>
      </c>
      <c r="AJ481" s="30" t="s">
        <v>69</v>
      </c>
      <c r="AK481" s="30" t="s">
        <v>64</v>
      </c>
      <c r="AL481" s="30" t="s">
        <v>70</v>
      </c>
      <c r="AM481" s="30"/>
      <c r="AN481" s="30"/>
      <c r="AO481" s="30"/>
      <c r="AP481" s="30"/>
      <c r="AQ481" s="30">
        <v>96</v>
      </c>
      <c r="AR481" s="30">
        <v>22</v>
      </c>
      <c r="AS481" s="30">
        <v>1200</v>
      </c>
      <c r="AT481" s="30">
        <v>1200</v>
      </c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5" t="s">
        <v>1701</v>
      </c>
      <c r="BO481" s="30">
        <v>2</v>
      </c>
      <c r="BP481" s="30">
        <v>2</v>
      </c>
      <c r="BQ481" s="30">
        <v>5</v>
      </c>
      <c r="BR481" s="30" t="s">
        <v>72</v>
      </c>
      <c r="BS481" s="30" t="s">
        <v>1699</v>
      </c>
      <c r="BT481" s="30" t="s">
        <v>73</v>
      </c>
      <c r="BU481" s="36">
        <v>42657</v>
      </c>
      <c r="BV481" s="30">
        <v>20135</v>
      </c>
      <c r="BX481" s="30" t="s">
        <v>63</v>
      </c>
      <c r="BY481" s="30" t="s">
        <v>64</v>
      </c>
      <c r="BZ481" s="30"/>
      <c r="CA481" s="30"/>
      <c r="CB481" s="30" t="s">
        <v>64</v>
      </c>
      <c r="CC481" s="30" t="s">
        <v>64</v>
      </c>
      <c r="CD481" s="30"/>
      <c r="CE481" s="30" t="s">
        <v>64</v>
      </c>
      <c r="CF481" s="30"/>
      <c r="CG481" s="30" t="s">
        <v>63</v>
      </c>
      <c r="CH481" s="30" t="s">
        <v>1054</v>
      </c>
      <c r="CI481" s="30" t="s">
        <v>64</v>
      </c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 t="s">
        <v>76</v>
      </c>
      <c r="DK481" s="30" t="s">
        <v>1700</v>
      </c>
      <c r="DL481" s="30"/>
      <c r="DM481" s="30"/>
      <c r="DN481" s="30" t="s">
        <v>64</v>
      </c>
      <c r="DO481" s="30" t="s">
        <v>717</v>
      </c>
      <c r="DP481" s="30" t="s">
        <v>64</v>
      </c>
      <c r="DQ481" s="30" t="s">
        <v>78</v>
      </c>
      <c r="DR481" s="30"/>
      <c r="DS481" s="30"/>
      <c r="DT481" s="30"/>
      <c r="DU481" s="30"/>
      <c r="DV481" s="30"/>
      <c r="DW481" s="30"/>
      <c r="DX481" s="30"/>
      <c r="DY481" s="30">
        <v>42.8</v>
      </c>
      <c r="DZ481" s="30"/>
      <c r="EB481" s="30">
        <v>7</v>
      </c>
      <c r="EC481" s="30">
        <v>7</v>
      </c>
      <c r="ED481" s="30"/>
      <c r="EE481" s="30" t="s">
        <v>1109</v>
      </c>
      <c r="EF481" s="30">
        <v>8</v>
      </c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>
        <v>1000</v>
      </c>
      <c r="EV481" s="30"/>
      <c r="EW481" s="30">
        <v>323</v>
      </c>
      <c r="EX481" s="30">
        <v>241</v>
      </c>
      <c r="EY481" s="30">
        <v>286</v>
      </c>
      <c r="EZ481" s="30"/>
      <c r="FA481" s="30"/>
      <c r="FB481" s="30"/>
      <c r="FC481" s="30"/>
      <c r="FD481" s="30"/>
      <c r="FE481" s="30"/>
      <c r="FF481" s="30"/>
      <c r="FG481" s="30"/>
      <c r="FH481" s="30"/>
    </row>
    <row r="482" spans="1:449" x14ac:dyDescent="0.25">
      <c r="A482" s="30">
        <v>2017</v>
      </c>
      <c r="B482" s="30" t="s">
        <v>1050</v>
      </c>
      <c r="C482" s="30" t="s">
        <v>1050</v>
      </c>
      <c r="D482" s="30" t="s">
        <v>1051</v>
      </c>
      <c r="E482" s="30" t="s">
        <v>1052</v>
      </c>
      <c r="F482" s="30">
        <v>16</v>
      </c>
      <c r="G482" s="34">
        <v>2.5</v>
      </c>
      <c r="H482" s="30">
        <v>4</v>
      </c>
      <c r="I482" s="30" t="s">
        <v>136</v>
      </c>
      <c r="J482" s="30">
        <v>26</v>
      </c>
      <c r="K482" s="30">
        <v>35</v>
      </c>
      <c r="L482" s="30">
        <v>30</v>
      </c>
      <c r="M482" s="30">
        <v>34.799999999999997</v>
      </c>
      <c r="N482" s="30">
        <v>52</v>
      </c>
      <c r="O482" s="30">
        <v>40.8857</v>
      </c>
      <c r="P482" s="30">
        <v>26</v>
      </c>
      <c r="Q482" s="30">
        <v>35</v>
      </c>
      <c r="R482" s="30">
        <v>30.099299999999999</v>
      </c>
      <c r="S482" s="30"/>
      <c r="T482" s="30" t="s">
        <v>60</v>
      </c>
      <c r="U482" s="30" t="s">
        <v>71</v>
      </c>
      <c r="V482" s="30" t="s">
        <v>61</v>
      </c>
      <c r="W482" s="30" t="s">
        <v>62</v>
      </c>
      <c r="X482" s="30"/>
      <c r="Y482" s="30">
        <v>6</v>
      </c>
      <c r="Z482" s="30" t="s">
        <v>63</v>
      </c>
      <c r="AA482" s="30" t="s">
        <v>64</v>
      </c>
      <c r="AB482" s="30" t="s">
        <v>126</v>
      </c>
      <c r="AC482" s="30" t="s">
        <v>127</v>
      </c>
      <c r="AD482" s="30">
        <v>10</v>
      </c>
      <c r="AE482" s="30"/>
      <c r="AF482" s="30"/>
      <c r="AG482" s="30" t="s">
        <v>102</v>
      </c>
      <c r="AH482" s="30" t="s">
        <v>105</v>
      </c>
      <c r="AI482" s="30" t="s">
        <v>68</v>
      </c>
      <c r="AJ482" s="30" t="s">
        <v>69</v>
      </c>
      <c r="AK482" s="30" t="s">
        <v>64</v>
      </c>
      <c r="AL482" s="30" t="s">
        <v>70</v>
      </c>
      <c r="AM482" s="30"/>
      <c r="AN482" s="30"/>
      <c r="AO482" s="30"/>
      <c r="AP482" s="30"/>
      <c r="AQ482" s="30">
        <v>96</v>
      </c>
      <c r="AR482" s="30">
        <v>22</v>
      </c>
      <c r="AS482" s="30">
        <v>1200</v>
      </c>
      <c r="AT482" s="30">
        <v>1200</v>
      </c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5" t="s">
        <v>1701</v>
      </c>
      <c r="BO482" s="30">
        <v>2</v>
      </c>
      <c r="BP482" s="30">
        <v>2</v>
      </c>
      <c r="BQ482" s="30">
        <v>5</v>
      </c>
      <c r="BR482" s="30" t="s">
        <v>72</v>
      </c>
      <c r="BS482" s="30" t="s">
        <v>1699</v>
      </c>
      <c r="BT482" s="30" t="s">
        <v>73</v>
      </c>
      <c r="BU482" s="36">
        <v>42657</v>
      </c>
      <c r="BV482" s="30">
        <v>20344</v>
      </c>
      <c r="BX482" s="30" t="s">
        <v>63</v>
      </c>
      <c r="BY482" s="30" t="s">
        <v>64</v>
      </c>
      <c r="BZ482" s="30"/>
      <c r="CA482" s="30"/>
      <c r="CB482" s="30" t="s">
        <v>64</v>
      </c>
      <c r="CC482" s="30" t="s">
        <v>64</v>
      </c>
      <c r="CD482" s="30"/>
      <c r="CE482" s="30" t="s">
        <v>64</v>
      </c>
      <c r="CF482" s="30"/>
      <c r="CG482" s="30" t="s">
        <v>63</v>
      </c>
      <c r="CH482" s="30" t="s">
        <v>1054</v>
      </c>
      <c r="CI482" s="30" t="s">
        <v>64</v>
      </c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 t="s">
        <v>76</v>
      </c>
      <c r="DK482" s="30" t="s">
        <v>1700</v>
      </c>
      <c r="DL482" s="30"/>
      <c r="DM482" s="30"/>
      <c r="DN482" s="30" t="s">
        <v>64</v>
      </c>
      <c r="DO482" s="30" t="s">
        <v>717</v>
      </c>
      <c r="DP482" s="30" t="s">
        <v>64</v>
      </c>
      <c r="DQ482" s="30" t="s">
        <v>78</v>
      </c>
      <c r="DR482" s="30" t="s">
        <v>1055</v>
      </c>
      <c r="DS482" s="30"/>
      <c r="DT482" s="30"/>
      <c r="DU482" s="30"/>
      <c r="DV482" s="30"/>
      <c r="DW482" s="30"/>
      <c r="DX482" s="30"/>
      <c r="DY482" s="30">
        <v>41.2</v>
      </c>
      <c r="DZ482" s="30"/>
      <c r="EB482" s="30">
        <v>7</v>
      </c>
      <c r="EC482" s="30">
        <v>7</v>
      </c>
      <c r="ED482" s="30"/>
      <c r="EE482" s="30" t="s">
        <v>1053</v>
      </c>
      <c r="EF482" s="30">
        <v>8</v>
      </c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>
        <v>1000</v>
      </c>
      <c r="EV482" s="30"/>
      <c r="EW482" s="30">
        <v>340</v>
      </c>
      <c r="EX482" s="30">
        <v>253</v>
      </c>
      <c r="EY482" s="30">
        <v>294</v>
      </c>
      <c r="EZ482" s="30"/>
      <c r="FA482" s="30"/>
      <c r="FB482" s="30"/>
      <c r="FC482" s="30"/>
      <c r="FD482" s="30"/>
      <c r="FE482" s="30"/>
      <c r="FF482" s="30"/>
      <c r="FG482" s="30"/>
      <c r="FH482" s="30"/>
    </row>
    <row r="483" spans="1:449" x14ac:dyDescent="0.25">
      <c r="A483" s="30">
        <v>2017</v>
      </c>
      <c r="B483" s="30" t="s">
        <v>1050</v>
      </c>
      <c r="C483" s="30" t="s">
        <v>1050</v>
      </c>
      <c r="D483" s="30" t="s">
        <v>1051</v>
      </c>
      <c r="E483" s="30" t="s">
        <v>1052</v>
      </c>
      <c r="F483" s="30">
        <v>17</v>
      </c>
      <c r="G483" s="34">
        <v>2.5</v>
      </c>
      <c r="H483" s="30">
        <v>4</v>
      </c>
      <c r="I483" s="30" t="s">
        <v>136</v>
      </c>
      <c r="J483" s="30">
        <v>27</v>
      </c>
      <c r="K483" s="30">
        <v>36</v>
      </c>
      <c r="L483" s="30">
        <v>30</v>
      </c>
      <c r="M483" s="30">
        <v>35.200000000000003</v>
      </c>
      <c r="N483" s="30">
        <v>52.3</v>
      </c>
      <c r="O483" s="30">
        <v>41.272500000000001</v>
      </c>
      <c r="P483" s="30">
        <v>26.991700000000002</v>
      </c>
      <c r="Q483" s="30">
        <v>35.7879</v>
      </c>
      <c r="R483" s="30">
        <v>30.348400000000002</v>
      </c>
      <c r="S483" s="30"/>
      <c r="T483" s="30" t="s">
        <v>60</v>
      </c>
      <c r="U483" s="30" t="s">
        <v>71</v>
      </c>
      <c r="V483" s="30" t="s">
        <v>61</v>
      </c>
      <c r="W483" s="30" t="s">
        <v>62</v>
      </c>
      <c r="X483" s="30"/>
      <c r="Y483" s="30">
        <v>6</v>
      </c>
      <c r="Z483" s="30" t="s">
        <v>63</v>
      </c>
      <c r="AA483" s="30" t="s">
        <v>64</v>
      </c>
      <c r="AB483" s="30" t="s">
        <v>126</v>
      </c>
      <c r="AC483" s="30" t="s">
        <v>127</v>
      </c>
      <c r="AD483" s="30">
        <v>10</v>
      </c>
      <c r="AE483" s="30"/>
      <c r="AF483" s="30"/>
      <c r="AG483" s="30" t="s">
        <v>102</v>
      </c>
      <c r="AH483" s="30" t="s">
        <v>105</v>
      </c>
      <c r="AI483" s="30" t="s">
        <v>68</v>
      </c>
      <c r="AJ483" s="30" t="s">
        <v>69</v>
      </c>
      <c r="AK483" s="30" t="s">
        <v>64</v>
      </c>
      <c r="AL483" s="30" t="s">
        <v>70</v>
      </c>
      <c r="AM483" s="30"/>
      <c r="AN483" s="30"/>
      <c r="AO483" s="30"/>
      <c r="AP483" s="30"/>
      <c r="AQ483" s="30">
        <v>96</v>
      </c>
      <c r="AR483" s="30">
        <v>22</v>
      </c>
      <c r="AS483" s="30">
        <v>1200</v>
      </c>
      <c r="AT483" s="30">
        <v>1200</v>
      </c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5" t="s">
        <v>1715</v>
      </c>
      <c r="BO483" s="30">
        <v>2</v>
      </c>
      <c r="BP483" s="30">
        <v>2</v>
      </c>
      <c r="BQ483" s="30">
        <v>5</v>
      </c>
      <c r="BR483" s="30" t="s">
        <v>72</v>
      </c>
      <c r="BS483" s="30" t="s">
        <v>1699</v>
      </c>
      <c r="BT483" s="30" t="s">
        <v>73</v>
      </c>
      <c r="BU483" s="36">
        <v>42657</v>
      </c>
      <c r="BV483" s="30">
        <v>20243</v>
      </c>
      <c r="BX483" s="30" t="s">
        <v>63</v>
      </c>
      <c r="BY483" s="30" t="s">
        <v>64</v>
      </c>
      <c r="BZ483" s="30"/>
      <c r="CA483" s="30"/>
      <c r="CB483" s="30" t="s">
        <v>64</v>
      </c>
      <c r="CC483" s="30" t="s">
        <v>64</v>
      </c>
      <c r="CD483" s="30"/>
      <c r="CE483" s="30" t="s">
        <v>64</v>
      </c>
      <c r="CF483" s="30"/>
      <c r="CG483" s="30" t="s">
        <v>63</v>
      </c>
      <c r="CH483" s="30" t="s">
        <v>1054</v>
      </c>
      <c r="CI483" s="30" t="s">
        <v>64</v>
      </c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 t="s">
        <v>76</v>
      </c>
      <c r="DK483" s="30" t="s">
        <v>1700</v>
      </c>
      <c r="DL483" s="30"/>
      <c r="DM483" s="30"/>
      <c r="DN483" s="30" t="s">
        <v>64</v>
      </c>
      <c r="DO483" s="30" t="s">
        <v>717</v>
      </c>
      <c r="DP483" s="30" t="s">
        <v>64</v>
      </c>
      <c r="DQ483" s="30" t="s">
        <v>78</v>
      </c>
      <c r="DR483" s="30" t="s">
        <v>1119</v>
      </c>
      <c r="DS483" s="30"/>
      <c r="DT483" s="30"/>
      <c r="DU483" s="30"/>
      <c r="DV483" s="30"/>
      <c r="DW483" s="30"/>
      <c r="DX483" s="30"/>
      <c r="DY483" s="30">
        <v>41.6</v>
      </c>
      <c r="DZ483" s="30"/>
      <c r="EB483" s="30">
        <v>7</v>
      </c>
      <c r="EC483" s="30">
        <v>7</v>
      </c>
      <c r="ED483" s="30"/>
      <c r="EE483" s="30" t="s">
        <v>1053</v>
      </c>
      <c r="EF483" s="30">
        <v>8</v>
      </c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>
        <v>1000</v>
      </c>
      <c r="EV483" s="30"/>
      <c r="EW483" s="30">
        <v>328</v>
      </c>
      <c r="EX483" s="30">
        <v>247</v>
      </c>
      <c r="EY483" s="30">
        <v>291</v>
      </c>
      <c r="EZ483" s="30"/>
      <c r="FA483" s="30"/>
      <c r="FB483" s="30"/>
      <c r="FC483" s="30"/>
      <c r="FD483" s="30"/>
      <c r="FE483" s="30"/>
      <c r="FF483" s="30"/>
      <c r="FG483" s="30"/>
      <c r="FH483" s="30"/>
    </row>
    <row r="484" spans="1:449" x14ac:dyDescent="0.25">
      <c r="A484" s="30">
        <v>2017</v>
      </c>
      <c r="B484" s="30" t="s">
        <v>1050</v>
      </c>
      <c r="C484" s="30" t="s">
        <v>1050</v>
      </c>
      <c r="D484" s="30" t="s">
        <v>1051</v>
      </c>
      <c r="E484" s="30" t="s">
        <v>1052</v>
      </c>
      <c r="F484" s="30">
        <v>15</v>
      </c>
      <c r="G484" s="34">
        <v>2.5</v>
      </c>
      <c r="H484" s="30">
        <v>4</v>
      </c>
      <c r="I484" s="30" t="s">
        <v>123</v>
      </c>
      <c r="J484" s="30">
        <v>25</v>
      </c>
      <c r="K484" s="30">
        <v>33</v>
      </c>
      <c r="L484" s="30">
        <v>28</v>
      </c>
      <c r="M484" s="30">
        <v>31.6</v>
      </c>
      <c r="N484" s="30">
        <v>48.4</v>
      </c>
      <c r="O484" s="30">
        <v>37.449599999999997</v>
      </c>
      <c r="P484" s="30">
        <v>24.507999999999999</v>
      </c>
      <c r="Q484" s="30">
        <v>33.403599999999997</v>
      </c>
      <c r="R484" s="30">
        <v>27.844899999999999</v>
      </c>
      <c r="S484" s="30"/>
      <c r="T484" s="30" t="s">
        <v>60</v>
      </c>
      <c r="U484" s="30" t="s">
        <v>71</v>
      </c>
      <c r="V484" s="30" t="s">
        <v>115</v>
      </c>
      <c r="W484" s="30" t="s">
        <v>116</v>
      </c>
      <c r="X484" s="30"/>
      <c r="Y484" s="30">
        <v>6</v>
      </c>
      <c r="Z484" s="30" t="s">
        <v>64</v>
      </c>
      <c r="AA484" s="30" t="s">
        <v>64</v>
      </c>
      <c r="AB484" s="30" t="s">
        <v>126</v>
      </c>
      <c r="AC484" s="30" t="s">
        <v>127</v>
      </c>
      <c r="AD484" s="30">
        <v>10</v>
      </c>
      <c r="AE484" s="30"/>
      <c r="AF484" s="30"/>
      <c r="AG484" s="30" t="s">
        <v>102</v>
      </c>
      <c r="AH484" s="30" t="s">
        <v>105</v>
      </c>
      <c r="AI484" s="30" t="s">
        <v>68</v>
      </c>
      <c r="AJ484" s="30" t="s">
        <v>69</v>
      </c>
      <c r="AK484" s="30" t="s">
        <v>64</v>
      </c>
      <c r="AL484" s="30" t="s">
        <v>70</v>
      </c>
      <c r="AM484" s="30"/>
      <c r="AN484" s="30"/>
      <c r="AO484" s="30"/>
      <c r="AP484" s="30"/>
      <c r="AQ484" s="30">
        <v>96</v>
      </c>
      <c r="AR484" s="30">
        <v>22</v>
      </c>
      <c r="AS484" s="30">
        <v>1300</v>
      </c>
      <c r="AT484" s="30">
        <v>1300</v>
      </c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5" t="s">
        <v>1701</v>
      </c>
      <c r="BO484" s="30">
        <v>2</v>
      </c>
      <c r="BP484" s="30">
        <v>2</v>
      </c>
      <c r="BQ484" s="30">
        <v>5</v>
      </c>
      <c r="BR484" s="30" t="s">
        <v>72</v>
      </c>
      <c r="BS484" s="30" t="s">
        <v>1699</v>
      </c>
      <c r="BT484" s="30" t="s">
        <v>73</v>
      </c>
      <c r="BU484" s="36">
        <v>42657</v>
      </c>
      <c r="BV484" s="30">
        <v>20265</v>
      </c>
      <c r="BX484" s="30" t="s">
        <v>63</v>
      </c>
      <c r="BY484" s="30" t="s">
        <v>64</v>
      </c>
      <c r="BZ484" s="30"/>
      <c r="CA484" s="30"/>
      <c r="CB484" s="30" t="s">
        <v>64</v>
      </c>
      <c r="CC484" s="30" t="s">
        <v>64</v>
      </c>
      <c r="CD484" s="30"/>
      <c r="CE484" s="30" t="s">
        <v>64</v>
      </c>
      <c r="CF484" s="30"/>
      <c r="CG484" s="30" t="s">
        <v>63</v>
      </c>
      <c r="CH484" s="30" t="s">
        <v>1054</v>
      </c>
      <c r="CI484" s="30" t="s">
        <v>64</v>
      </c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 t="s">
        <v>76</v>
      </c>
      <c r="DK484" s="30" t="s">
        <v>1700</v>
      </c>
      <c r="DL484" s="30"/>
      <c r="DM484" s="30"/>
      <c r="DN484" s="30" t="s">
        <v>64</v>
      </c>
      <c r="DO484" s="30" t="s">
        <v>273</v>
      </c>
      <c r="DP484" s="30" t="s">
        <v>64</v>
      </c>
      <c r="DQ484" s="30" t="s">
        <v>78</v>
      </c>
      <c r="DR484" s="30"/>
      <c r="DS484" s="30"/>
      <c r="DT484" s="30"/>
      <c r="DU484" s="30"/>
      <c r="DV484" s="30"/>
      <c r="DW484" s="30"/>
      <c r="DX484" s="30"/>
      <c r="DY484" s="30">
        <v>37.700000000000003</v>
      </c>
      <c r="DZ484" s="30"/>
      <c r="EB484" s="30">
        <v>6</v>
      </c>
      <c r="EC484" s="30">
        <v>6</v>
      </c>
      <c r="ED484" s="30"/>
      <c r="EE484" s="30" t="s">
        <v>1112</v>
      </c>
      <c r="EF484" s="30">
        <v>6</v>
      </c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>
        <v>500</v>
      </c>
      <c r="EV484" s="30"/>
      <c r="EW484" s="30">
        <v>362</v>
      </c>
      <c r="EX484" s="30">
        <v>267</v>
      </c>
      <c r="EY484" s="30">
        <v>319</v>
      </c>
      <c r="EZ484" s="30"/>
      <c r="FA484" s="30"/>
      <c r="FB484" s="30"/>
      <c r="FC484" s="30"/>
      <c r="FD484" s="30"/>
      <c r="FE484" s="30"/>
      <c r="FF484" s="30"/>
      <c r="FG484" s="30"/>
      <c r="FH484" s="30"/>
    </row>
    <row r="485" spans="1:449" x14ac:dyDescent="0.25">
      <c r="A485" s="30">
        <v>2017</v>
      </c>
      <c r="B485" s="30" t="s">
        <v>1050</v>
      </c>
      <c r="C485" s="30" t="s">
        <v>1050</v>
      </c>
      <c r="D485" s="30" t="s">
        <v>1205</v>
      </c>
      <c r="E485" s="30" t="s">
        <v>1052</v>
      </c>
      <c r="F485" s="30">
        <v>6</v>
      </c>
      <c r="G485" s="34">
        <v>2.5</v>
      </c>
      <c r="H485" s="30">
        <v>4</v>
      </c>
      <c r="I485" s="30" t="s">
        <v>136</v>
      </c>
      <c r="J485" s="30">
        <v>26</v>
      </c>
      <c r="K485" s="30">
        <v>35</v>
      </c>
      <c r="L485" s="30">
        <v>29</v>
      </c>
      <c r="M485" s="30">
        <v>33.423499999999997</v>
      </c>
      <c r="N485" s="30">
        <v>50.267400000000002</v>
      </c>
      <c r="O485" s="30">
        <v>39.3583</v>
      </c>
      <c r="P485" s="30">
        <v>25.773099999999999</v>
      </c>
      <c r="Q485" s="30">
        <v>34.5503</v>
      </c>
      <c r="R485" s="30">
        <v>29.099799999999998</v>
      </c>
      <c r="S485" s="30"/>
      <c r="T485" s="30" t="s">
        <v>60</v>
      </c>
      <c r="U485" s="30" t="s">
        <v>71</v>
      </c>
      <c r="V485" s="30" t="s">
        <v>61</v>
      </c>
      <c r="W485" s="30" t="s">
        <v>62</v>
      </c>
      <c r="X485" s="30"/>
      <c r="Y485" s="30">
        <v>6</v>
      </c>
      <c r="Z485" s="30" t="s">
        <v>63</v>
      </c>
      <c r="AA485" s="30" t="s">
        <v>64</v>
      </c>
      <c r="AB485" s="30" t="s">
        <v>126</v>
      </c>
      <c r="AC485" s="30" t="s">
        <v>127</v>
      </c>
      <c r="AD485" s="30">
        <v>10</v>
      </c>
      <c r="AE485" s="30"/>
      <c r="AF485" s="30"/>
      <c r="AG485" s="30" t="s">
        <v>102</v>
      </c>
      <c r="AH485" s="30" t="s">
        <v>105</v>
      </c>
      <c r="AI485" s="30" t="s">
        <v>68</v>
      </c>
      <c r="AJ485" s="30" t="s">
        <v>69</v>
      </c>
      <c r="AK485" s="30" t="s">
        <v>64</v>
      </c>
      <c r="AL485" s="30" t="s">
        <v>70</v>
      </c>
      <c r="AM485" s="30"/>
      <c r="AN485" s="30"/>
      <c r="AO485" s="30">
        <v>100</v>
      </c>
      <c r="AP485" s="30">
        <v>15</v>
      </c>
      <c r="AQ485" s="30"/>
      <c r="AR485" s="30"/>
      <c r="AS485" s="30">
        <v>1250</v>
      </c>
      <c r="AT485" s="30">
        <v>1250</v>
      </c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5" t="s">
        <v>1701</v>
      </c>
      <c r="BO485" s="30">
        <v>2</v>
      </c>
      <c r="BP485" s="30">
        <v>2</v>
      </c>
      <c r="BQ485" s="30">
        <v>5</v>
      </c>
      <c r="BR485" s="30" t="s">
        <v>72</v>
      </c>
      <c r="BS485" s="30" t="s">
        <v>1699</v>
      </c>
      <c r="BT485" s="30" t="s">
        <v>73</v>
      </c>
      <c r="BU485" s="36">
        <v>42597</v>
      </c>
      <c r="BV485" s="30">
        <v>20065</v>
      </c>
      <c r="BX485" s="30" t="s">
        <v>63</v>
      </c>
      <c r="BY485" s="30" t="s">
        <v>64</v>
      </c>
      <c r="BZ485" s="30"/>
      <c r="CA485" s="30"/>
      <c r="CB485" s="30" t="s">
        <v>64</v>
      </c>
      <c r="CC485" s="30" t="s">
        <v>64</v>
      </c>
      <c r="CD485" s="30"/>
      <c r="CE485" s="30" t="s">
        <v>64</v>
      </c>
      <c r="CF485" s="30"/>
      <c r="CG485" s="30" t="s">
        <v>63</v>
      </c>
      <c r="CH485" s="30" t="s">
        <v>1054</v>
      </c>
      <c r="CI485" s="30" t="s">
        <v>64</v>
      </c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 t="s">
        <v>76</v>
      </c>
      <c r="DK485" s="30" t="s">
        <v>1700</v>
      </c>
      <c r="DL485" s="30"/>
      <c r="DM485" s="30"/>
      <c r="DN485" s="30" t="s">
        <v>64</v>
      </c>
      <c r="DO485" s="30" t="s">
        <v>717</v>
      </c>
      <c r="DP485" s="30" t="s">
        <v>64</v>
      </c>
      <c r="DQ485" s="30" t="s">
        <v>78</v>
      </c>
      <c r="DR485" s="30" t="s">
        <v>1207</v>
      </c>
      <c r="DS485" s="30"/>
      <c r="DT485" s="30"/>
      <c r="DU485" s="30"/>
      <c r="DV485" s="30"/>
      <c r="DW485" s="30"/>
      <c r="DX485" s="30"/>
      <c r="DY485" s="30">
        <v>39.6</v>
      </c>
      <c r="DZ485" s="30"/>
      <c r="EB485" s="30">
        <v>7</v>
      </c>
      <c r="EC485" s="30">
        <v>7</v>
      </c>
      <c r="ED485" s="30"/>
      <c r="EE485" s="30" t="s">
        <v>1206</v>
      </c>
      <c r="EF485" s="30">
        <v>8</v>
      </c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>
        <v>750</v>
      </c>
      <c r="EV485" s="30"/>
      <c r="EW485" s="30">
        <v>343</v>
      </c>
      <c r="EX485" s="30">
        <v>256</v>
      </c>
      <c r="EY485" s="30">
        <v>304</v>
      </c>
      <c r="EZ485" s="30"/>
      <c r="FA485" s="30"/>
      <c r="FB485" s="30"/>
      <c r="FC485" s="30"/>
      <c r="FD485" s="30"/>
      <c r="FE485" s="30"/>
      <c r="FF485" s="30"/>
      <c r="FG485" s="30"/>
      <c r="FH485" s="30"/>
    </row>
    <row r="486" spans="1:449" s="27" customFormat="1" x14ac:dyDescent="0.25">
      <c r="A486" s="30">
        <v>2017</v>
      </c>
      <c r="B486" s="30" t="s">
        <v>1050</v>
      </c>
      <c r="C486" s="30" t="s">
        <v>1050</v>
      </c>
      <c r="D486" s="30" t="s">
        <v>1205</v>
      </c>
      <c r="E486" s="30" t="s">
        <v>1052</v>
      </c>
      <c r="F486" s="30">
        <v>7</v>
      </c>
      <c r="G486" s="34">
        <v>2.5</v>
      </c>
      <c r="H486" s="30">
        <v>4</v>
      </c>
      <c r="I486" s="30" t="s">
        <v>136</v>
      </c>
      <c r="J486" s="30">
        <v>27</v>
      </c>
      <c r="K486" s="30">
        <v>35</v>
      </c>
      <c r="L486" s="30">
        <v>30</v>
      </c>
      <c r="M486" s="30">
        <v>34.5</v>
      </c>
      <c r="N486" s="30">
        <v>51.2</v>
      </c>
      <c r="O486" s="30">
        <v>40.434899999999999</v>
      </c>
      <c r="P486" s="30">
        <v>26.513200000000001</v>
      </c>
      <c r="Q486" s="30">
        <v>35.119500000000002</v>
      </c>
      <c r="R486" s="30">
        <v>29.799299999999999</v>
      </c>
      <c r="S486" s="30"/>
      <c r="T486" s="30" t="s">
        <v>60</v>
      </c>
      <c r="U486" s="30" t="s">
        <v>71</v>
      </c>
      <c r="V486" s="30" t="s">
        <v>61</v>
      </c>
      <c r="W486" s="30" t="s">
        <v>62</v>
      </c>
      <c r="X486" s="30"/>
      <c r="Y486" s="30">
        <v>6</v>
      </c>
      <c r="Z486" s="30" t="s">
        <v>63</v>
      </c>
      <c r="AA486" s="30" t="s">
        <v>64</v>
      </c>
      <c r="AB486" s="30" t="s">
        <v>126</v>
      </c>
      <c r="AC486" s="30" t="s">
        <v>127</v>
      </c>
      <c r="AD486" s="30">
        <v>10</v>
      </c>
      <c r="AE486" s="30"/>
      <c r="AF486" s="30"/>
      <c r="AG486" s="30" t="s">
        <v>102</v>
      </c>
      <c r="AH486" s="30" t="s">
        <v>105</v>
      </c>
      <c r="AI486" s="30" t="s">
        <v>68</v>
      </c>
      <c r="AJ486" s="30" t="s">
        <v>69</v>
      </c>
      <c r="AK486" s="30" t="s">
        <v>64</v>
      </c>
      <c r="AL486" s="30" t="s">
        <v>70</v>
      </c>
      <c r="AM486" s="30"/>
      <c r="AN486" s="30"/>
      <c r="AO486" s="30">
        <v>100</v>
      </c>
      <c r="AP486" s="30">
        <v>15</v>
      </c>
      <c r="AQ486" s="30"/>
      <c r="AR486" s="30"/>
      <c r="AS486" s="30">
        <v>1200</v>
      </c>
      <c r="AT486" s="30">
        <v>1200</v>
      </c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5" t="s">
        <v>1715</v>
      </c>
      <c r="BO486" s="30">
        <v>2</v>
      </c>
      <c r="BP486" s="30">
        <v>2</v>
      </c>
      <c r="BQ486" s="30">
        <v>5</v>
      </c>
      <c r="BR486" s="30" t="s">
        <v>72</v>
      </c>
      <c r="BS486" s="30" t="s">
        <v>1699</v>
      </c>
      <c r="BT486" s="30" t="s">
        <v>73</v>
      </c>
      <c r="BU486" s="36">
        <v>42597</v>
      </c>
      <c r="BV486" s="30">
        <v>20064</v>
      </c>
      <c r="BW486" s="2"/>
      <c r="BX486" s="30" t="s">
        <v>63</v>
      </c>
      <c r="BY486" s="30" t="s">
        <v>64</v>
      </c>
      <c r="BZ486" s="30"/>
      <c r="CA486" s="30"/>
      <c r="CB486" s="30" t="s">
        <v>64</v>
      </c>
      <c r="CC486" s="30" t="s">
        <v>64</v>
      </c>
      <c r="CD486" s="30"/>
      <c r="CE486" s="30" t="s">
        <v>64</v>
      </c>
      <c r="CF486" s="30"/>
      <c r="CG486" s="30" t="s">
        <v>63</v>
      </c>
      <c r="CH486" s="30" t="s">
        <v>1054</v>
      </c>
      <c r="CI486" s="30" t="s">
        <v>64</v>
      </c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 t="s">
        <v>76</v>
      </c>
      <c r="DK486" s="30" t="s">
        <v>1700</v>
      </c>
      <c r="DL486" s="30"/>
      <c r="DM486" s="30"/>
      <c r="DN486" s="30" t="s">
        <v>64</v>
      </c>
      <c r="DO486" s="30" t="s">
        <v>717</v>
      </c>
      <c r="DP486" s="30" t="s">
        <v>64</v>
      </c>
      <c r="DQ486" s="30" t="s">
        <v>78</v>
      </c>
      <c r="DR486" s="30" t="s">
        <v>1119</v>
      </c>
      <c r="DS486" s="30"/>
      <c r="DT486" s="30"/>
      <c r="DU486" s="30"/>
      <c r="DV486" s="30"/>
      <c r="DW486" s="30"/>
      <c r="DX486" s="30"/>
      <c r="DY486" s="30">
        <v>40.700000000000003</v>
      </c>
      <c r="DZ486" s="30"/>
      <c r="EA486" s="25"/>
      <c r="EB486" s="30">
        <v>7</v>
      </c>
      <c r="EC486" s="30">
        <v>7</v>
      </c>
      <c r="ED486" s="30"/>
      <c r="EE486" s="30" t="s">
        <v>1206</v>
      </c>
      <c r="EF486" s="30">
        <v>8</v>
      </c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>
        <v>1000</v>
      </c>
      <c r="EV486" s="30"/>
      <c r="EW486" s="30">
        <v>336</v>
      </c>
      <c r="EX486" s="30">
        <v>254</v>
      </c>
      <c r="EY486" s="30">
        <v>299</v>
      </c>
      <c r="EZ486" s="30"/>
      <c r="FA486" s="30"/>
      <c r="FB486" s="30"/>
      <c r="FC486" s="30"/>
      <c r="FD486" s="30"/>
      <c r="FE486" s="30"/>
      <c r="FF486" s="30"/>
      <c r="FG486" s="30"/>
      <c r="FH486" s="30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  <c r="LT486"/>
      <c r="LU486"/>
      <c r="LV486"/>
      <c r="LW486"/>
      <c r="LX486"/>
      <c r="LY486"/>
      <c r="LZ486"/>
      <c r="MA486"/>
      <c r="MB486"/>
      <c r="MC486"/>
      <c r="MD486"/>
      <c r="ME486"/>
      <c r="MF486"/>
      <c r="MG486"/>
      <c r="MH486"/>
      <c r="MI486"/>
      <c r="MJ486"/>
      <c r="MK486"/>
      <c r="ML486"/>
      <c r="MM486"/>
      <c r="MN486"/>
      <c r="MO486"/>
      <c r="MP486"/>
      <c r="MQ486"/>
      <c r="MR486"/>
      <c r="MS486"/>
      <c r="MT486"/>
      <c r="MU486"/>
      <c r="MV486"/>
      <c r="MW486"/>
      <c r="MX486"/>
      <c r="MY486"/>
      <c r="MZ486"/>
      <c r="NA486"/>
      <c r="NB486"/>
      <c r="NC486"/>
      <c r="ND486"/>
      <c r="NE486"/>
      <c r="NF486"/>
      <c r="NG486"/>
      <c r="NH486"/>
      <c r="NI486"/>
      <c r="NJ486"/>
      <c r="NK486"/>
      <c r="NL486"/>
      <c r="NM486"/>
      <c r="NN486"/>
      <c r="NO486"/>
      <c r="NP486"/>
      <c r="NQ486"/>
      <c r="NR486"/>
      <c r="NS486"/>
      <c r="NT486"/>
      <c r="NU486"/>
      <c r="NV486"/>
      <c r="NW486"/>
      <c r="NX486"/>
      <c r="NY486"/>
      <c r="NZ486"/>
      <c r="OA486"/>
      <c r="OB486"/>
      <c r="OC486"/>
      <c r="OD486"/>
      <c r="OE486"/>
      <c r="OF486"/>
      <c r="OG486"/>
      <c r="OH486"/>
      <c r="OI486"/>
      <c r="OJ486"/>
      <c r="OK486"/>
      <c r="OL486"/>
      <c r="OM486"/>
      <c r="ON486"/>
      <c r="OO486"/>
      <c r="OP486"/>
      <c r="OQ486"/>
      <c r="OR486"/>
      <c r="OS486"/>
      <c r="OT486"/>
      <c r="OU486"/>
      <c r="OV486"/>
      <c r="OW486"/>
      <c r="OX486"/>
      <c r="OY486"/>
      <c r="OZ486"/>
      <c r="PA486"/>
      <c r="PB486"/>
      <c r="PC486"/>
      <c r="PD486"/>
      <c r="PE486"/>
      <c r="PF486"/>
      <c r="PG486"/>
      <c r="PH486"/>
      <c r="PI486"/>
      <c r="PJ486"/>
      <c r="PK486"/>
      <c r="PL486"/>
      <c r="PM486"/>
      <c r="PN486"/>
      <c r="PO486"/>
      <c r="PP486"/>
      <c r="PQ486"/>
      <c r="PR486"/>
      <c r="PS486"/>
      <c r="PT486"/>
      <c r="PU486"/>
      <c r="PV486"/>
      <c r="PW486"/>
      <c r="PX486"/>
      <c r="PY486"/>
      <c r="PZ486"/>
      <c r="QA486"/>
      <c r="QB486"/>
      <c r="QC486"/>
      <c r="QD486"/>
      <c r="QE486"/>
      <c r="QF486"/>
      <c r="QG486"/>
    </row>
    <row r="487" spans="1:449" x14ac:dyDescent="0.25">
      <c r="A487" s="30">
        <v>2017</v>
      </c>
      <c r="B487" s="30" t="s">
        <v>1050</v>
      </c>
      <c r="C487" s="30" t="s">
        <v>1050</v>
      </c>
      <c r="D487" s="30" t="s">
        <v>1205</v>
      </c>
      <c r="E487" s="30" t="s">
        <v>1052</v>
      </c>
      <c r="F487" s="30">
        <v>5</v>
      </c>
      <c r="G487" s="34">
        <v>2.5</v>
      </c>
      <c r="H487" s="30">
        <v>4</v>
      </c>
      <c r="I487" s="30" t="s">
        <v>123</v>
      </c>
      <c r="J487" s="30">
        <v>24</v>
      </c>
      <c r="K487" s="30">
        <v>34</v>
      </c>
      <c r="L487" s="30">
        <v>28</v>
      </c>
      <c r="M487" s="30">
        <v>31.7</v>
      </c>
      <c r="N487" s="30">
        <v>49.338299999999997</v>
      </c>
      <c r="O487" s="30">
        <v>37.7774</v>
      </c>
      <c r="P487" s="30">
        <v>24</v>
      </c>
      <c r="Q487" s="30">
        <v>33.981000000000002</v>
      </c>
      <c r="R487" s="30">
        <v>28.073599999999999</v>
      </c>
      <c r="S487" s="30"/>
      <c r="T487" s="30" t="s">
        <v>60</v>
      </c>
      <c r="U487" s="30" t="s">
        <v>71</v>
      </c>
      <c r="V487" s="30" t="s">
        <v>115</v>
      </c>
      <c r="W487" s="30" t="s">
        <v>116</v>
      </c>
      <c r="X487" s="30"/>
      <c r="Y487" s="30">
        <v>6</v>
      </c>
      <c r="Z487" s="30" t="s">
        <v>64</v>
      </c>
      <c r="AA487" s="30" t="s">
        <v>64</v>
      </c>
      <c r="AB487" s="30" t="s">
        <v>126</v>
      </c>
      <c r="AC487" s="30" t="s">
        <v>127</v>
      </c>
      <c r="AD487" s="30">
        <v>10</v>
      </c>
      <c r="AE487" s="30"/>
      <c r="AF487" s="30"/>
      <c r="AG487" s="30" t="s">
        <v>102</v>
      </c>
      <c r="AH487" s="30" t="s">
        <v>105</v>
      </c>
      <c r="AI487" s="30" t="s">
        <v>68</v>
      </c>
      <c r="AJ487" s="30" t="s">
        <v>69</v>
      </c>
      <c r="AK487" s="30" t="s">
        <v>64</v>
      </c>
      <c r="AL487" s="30" t="s">
        <v>70</v>
      </c>
      <c r="AM487" s="30"/>
      <c r="AN487" s="30"/>
      <c r="AO487" s="30">
        <v>100</v>
      </c>
      <c r="AP487" s="30">
        <v>15</v>
      </c>
      <c r="AQ487" s="30"/>
      <c r="AR487" s="30"/>
      <c r="AS487" s="30">
        <v>1300</v>
      </c>
      <c r="AT487" s="30">
        <v>1300</v>
      </c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5" t="s">
        <v>1701</v>
      </c>
      <c r="BO487" s="30">
        <v>2</v>
      </c>
      <c r="BP487" s="30">
        <v>2</v>
      </c>
      <c r="BQ487" s="30">
        <v>5</v>
      </c>
      <c r="BR487" s="30" t="s">
        <v>72</v>
      </c>
      <c r="BS487" s="30" t="s">
        <v>1699</v>
      </c>
      <c r="BT487" s="30" t="s">
        <v>73</v>
      </c>
      <c r="BU487" s="36">
        <v>42597</v>
      </c>
      <c r="BV487" s="30">
        <v>20063</v>
      </c>
      <c r="BX487" s="30" t="s">
        <v>63</v>
      </c>
      <c r="BY487" s="30" t="s">
        <v>64</v>
      </c>
      <c r="BZ487" s="30"/>
      <c r="CA487" s="30"/>
      <c r="CB487" s="30" t="s">
        <v>64</v>
      </c>
      <c r="CC487" s="30" t="s">
        <v>64</v>
      </c>
      <c r="CD487" s="30"/>
      <c r="CE487" s="30" t="s">
        <v>64</v>
      </c>
      <c r="CF487" s="30"/>
      <c r="CG487" s="30" t="s">
        <v>63</v>
      </c>
      <c r="CH487" s="30" t="s">
        <v>1054</v>
      </c>
      <c r="CI487" s="30" t="s">
        <v>64</v>
      </c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 t="s">
        <v>76</v>
      </c>
      <c r="DK487" s="30" t="s">
        <v>1700</v>
      </c>
      <c r="DL487" s="30"/>
      <c r="DM487" s="30"/>
      <c r="DN487" s="30" t="s">
        <v>64</v>
      </c>
      <c r="DO487" s="30" t="s">
        <v>717</v>
      </c>
      <c r="DP487" s="30" t="s">
        <v>64</v>
      </c>
      <c r="DQ487" s="30" t="s">
        <v>78</v>
      </c>
      <c r="DR487" s="30"/>
      <c r="DS487" s="30"/>
      <c r="DT487" s="30"/>
      <c r="DU487" s="30"/>
      <c r="DV487" s="30"/>
      <c r="DW487" s="30"/>
      <c r="DX487" s="30"/>
      <c r="DY487" s="30">
        <v>38</v>
      </c>
      <c r="DZ487" s="30"/>
      <c r="EB487" s="30">
        <v>6</v>
      </c>
      <c r="EC487" s="30">
        <v>6</v>
      </c>
      <c r="ED487" s="30"/>
      <c r="EE487" s="30" t="s">
        <v>1206</v>
      </c>
      <c r="EF487" s="30">
        <v>8</v>
      </c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>
        <v>500</v>
      </c>
      <c r="EV487" s="30"/>
      <c r="EW487" s="30">
        <v>369</v>
      </c>
      <c r="EX487" s="30">
        <v>260</v>
      </c>
      <c r="EY487" s="30">
        <v>315</v>
      </c>
      <c r="EZ487" s="30"/>
      <c r="FA487" s="30"/>
      <c r="FB487" s="30"/>
      <c r="FC487" s="30"/>
      <c r="FD487" s="30"/>
      <c r="FE487" s="30"/>
      <c r="FF487" s="30"/>
      <c r="FG487" s="30"/>
      <c r="FH487" s="30"/>
    </row>
    <row r="488" spans="1:449" x14ac:dyDescent="0.25">
      <c r="A488" s="30">
        <v>2017</v>
      </c>
      <c r="B488" s="30" t="s">
        <v>152</v>
      </c>
      <c r="C488" s="30" t="s">
        <v>152</v>
      </c>
      <c r="D488" s="30" t="s">
        <v>1194</v>
      </c>
      <c r="E488" s="30" t="s">
        <v>154</v>
      </c>
      <c r="F488" s="30">
        <v>332</v>
      </c>
      <c r="G488" s="34">
        <v>2</v>
      </c>
      <c r="H488" s="30">
        <v>4</v>
      </c>
      <c r="I488" s="30" t="s">
        <v>166</v>
      </c>
      <c r="J488" s="30">
        <v>22</v>
      </c>
      <c r="K488" s="30">
        <v>30</v>
      </c>
      <c r="L488" s="30">
        <v>25</v>
      </c>
      <c r="M488" s="30">
        <v>28.2</v>
      </c>
      <c r="N488" s="30">
        <v>43.5</v>
      </c>
      <c r="O488" s="30">
        <v>33.502699999999997</v>
      </c>
      <c r="P488" s="30">
        <v>22.1096</v>
      </c>
      <c r="Q488" s="30">
        <v>30.349399999999999</v>
      </c>
      <c r="R488" s="30">
        <v>25.186800000000002</v>
      </c>
      <c r="S488" s="30"/>
      <c r="T488" s="30" t="s">
        <v>130</v>
      </c>
      <c r="U488" s="30" t="s">
        <v>133</v>
      </c>
      <c r="V488" s="30" t="s">
        <v>65</v>
      </c>
      <c r="W488" s="30" t="s">
        <v>103</v>
      </c>
      <c r="X488" s="30"/>
      <c r="Y488" s="30">
        <v>9</v>
      </c>
      <c r="Z488" s="30" t="s">
        <v>63</v>
      </c>
      <c r="AA488" s="30" t="s">
        <v>64</v>
      </c>
      <c r="AB488" s="30" t="s">
        <v>85</v>
      </c>
      <c r="AC488" s="30" t="s">
        <v>86</v>
      </c>
      <c r="AD488" s="30">
        <v>10</v>
      </c>
      <c r="AE488" s="30"/>
      <c r="AF488" s="30"/>
      <c r="AG488" s="30" t="s">
        <v>59</v>
      </c>
      <c r="AH488" s="30" t="s">
        <v>67</v>
      </c>
      <c r="AI488" s="30" t="s">
        <v>68</v>
      </c>
      <c r="AJ488" s="30" t="s">
        <v>69</v>
      </c>
      <c r="AK488" s="30" t="s">
        <v>64</v>
      </c>
      <c r="AL488" s="30" t="s">
        <v>70</v>
      </c>
      <c r="AM488" s="30"/>
      <c r="AN488" s="30"/>
      <c r="AO488" s="30">
        <v>98</v>
      </c>
      <c r="AP488" s="30">
        <v>13</v>
      </c>
      <c r="AQ488" s="30"/>
      <c r="AR488" s="30"/>
      <c r="AS488" s="30">
        <v>1700</v>
      </c>
      <c r="AT488" s="30">
        <v>1700</v>
      </c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5" t="s">
        <v>1701</v>
      </c>
      <c r="BO488" s="30">
        <v>2</v>
      </c>
      <c r="BP488" s="30">
        <v>2</v>
      </c>
      <c r="BQ488" s="30">
        <v>5</v>
      </c>
      <c r="BR488" s="30" t="s">
        <v>72</v>
      </c>
      <c r="BS488" s="30" t="s">
        <v>1699</v>
      </c>
      <c r="BT488" s="30" t="s">
        <v>73</v>
      </c>
      <c r="BU488" s="36">
        <v>42541</v>
      </c>
      <c r="BV488" s="30">
        <v>20088</v>
      </c>
      <c r="BX488" s="30" t="s">
        <v>64</v>
      </c>
      <c r="BY488" s="30"/>
      <c r="BZ488" s="30"/>
      <c r="CA488" s="30"/>
      <c r="CB488" s="30" t="s">
        <v>64</v>
      </c>
      <c r="CC488" s="30" t="s">
        <v>64</v>
      </c>
      <c r="CD488" s="30" t="s">
        <v>464</v>
      </c>
      <c r="CE488" s="30" t="s">
        <v>64</v>
      </c>
      <c r="CF488" s="30"/>
      <c r="CG488" s="30" t="s">
        <v>63</v>
      </c>
      <c r="CH488" s="30" t="s">
        <v>164</v>
      </c>
      <c r="CI488" s="30" t="s">
        <v>64</v>
      </c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 t="s">
        <v>76</v>
      </c>
      <c r="DK488" s="30" t="s">
        <v>1700</v>
      </c>
      <c r="DL488" s="30"/>
      <c r="DM488" s="30"/>
      <c r="DN488" s="30" t="s">
        <v>64</v>
      </c>
      <c r="DO488" s="30" t="s">
        <v>465</v>
      </c>
      <c r="DP488" s="30" t="s">
        <v>63</v>
      </c>
      <c r="DQ488" s="30" t="s">
        <v>96</v>
      </c>
      <c r="DR488" s="30" t="s">
        <v>1194</v>
      </c>
      <c r="DS488" s="30"/>
      <c r="DT488" s="30"/>
      <c r="DU488" s="30"/>
      <c r="DV488" s="30"/>
      <c r="DW488" s="30"/>
      <c r="DX488" s="30"/>
      <c r="DY488" s="30">
        <v>33.700000000000003</v>
      </c>
      <c r="DZ488" s="30"/>
      <c r="EB488" s="30">
        <v>5</v>
      </c>
      <c r="EC488" s="30">
        <v>5</v>
      </c>
      <c r="ED488" s="30"/>
      <c r="EE488" s="30" t="s">
        <v>463</v>
      </c>
      <c r="EF488" s="30">
        <v>7</v>
      </c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>
        <v>1500</v>
      </c>
      <c r="EW488" s="30">
        <v>399</v>
      </c>
      <c r="EX488" s="30">
        <v>291</v>
      </c>
      <c r="EY488" s="30">
        <v>351</v>
      </c>
      <c r="EZ488" s="30"/>
      <c r="FA488" s="30"/>
      <c r="FB488" s="30"/>
      <c r="FC488" s="30"/>
      <c r="FD488" s="30"/>
      <c r="FE488" s="30"/>
      <c r="FF488" s="30"/>
      <c r="FG488" s="30"/>
      <c r="FH488" s="30"/>
    </row>
    <row r="489" spans="1:449" x14ac:dyDescent="0.25">
      <c r="A489" s="30">
        <v>2017</v>
      </c>
      <c r="B489" s="30" t="s">
        <v>152</v>
      </c>
      <c r="C489" s="30" t="s">
        <v>152</v>
      </c>
      <c r="D489" s="30" t="s">
        <v>1193</v>
      </c>
      <c r="E489" s="30" t="s">
        <v>154</v>
      </c>
      <c r="F489" s="30">
        <v>338</v>
      </c>
      <c r="G489" s="34">
        <v>2</v>
      </c>
      <c r="H489" s="30">
        <v>4</v>
      </c>
      <c r="I489" s="30" t="s">
        <v>166</v>
      </c>
      <c r="J489" s="30">
        <v>22</v>
      </c>
      <c r="K489" s="30">
        <v>29</v>
      </c>
      <c r="L489" s="30">
        <v>24</v>
      </c>
      <c r="M489" s="30">
        <v>27.7</v>
      </c>
      <c r="N489" s="30">
        <v>40.9</v>
      </c>
      <c r="O489" s="30">
        <v>32.406500000000001</v>
      </c>
      <c r="P489" s="30">
        <v>21.752400000000002</v>
      </c>
      <c r="Q489" s="30">
        <v>28.701499999999999</v>
      </c>
      <c r="R489" s="30">
        <v>24.412199999999999</v>
      </c>
      <c r="S489" s="30"/>
      <c r="T489" s="30" t="s">
        <v>130</v>
      </c>
      <c r="U489" s="30" t="s">
        <v>133</v>
      </c>
      <c r="V489" s="30" t="s">
        <v>65</v>
      </c>
      <c r="W489" s="30" t="s">
        <v>103</v>
      </c>
      <c r="X489" s="30"/>
      <c r="Y489" s="30">
        <v>9</v>
      </c>
      <c r="Z489" s="30" t="s">
        <v>63</v>
      </c>
      <c r="AA489" s="30" t="s">
        <v>64</v>
      </c>
      <c r="AB489" s="30">
        <v>4</v>
      </c>
      <c r="AC489" s="30" t="s">
        <v>217</v>
      </c>
      <c r="AD489" s="30">
        <v>10</v>
      </c>
      <c r="AE489" s="30"/>
      <c r="AF489" s="30"/>
      <c r="AG489" s="30" t="s">
        <v>59</v>
      </c>
      <c r="AH489" s="30" t="s">
        <v>67</v>
      </c>
      <c r="AI489" s="30" t="s">
        <v>68</v>
      </c>
      <c r="AJ489" s="30" t="s">
        <v>69</v>
      </c>
      <c r="AK489" s="30" t="s">
        <v>64</v>
      </c>
      <c r="AL489" s="30" t="s">
        <v>70</v>
      </c>
      <c r="AM489" s="30"/>
      <c r="AN489" s="30"/>
      <c r="AO489" s="30">
        <v>98</v>
      </c>
      <c r="AP489" s="30">
        <v>13</v>
      </c>
      <c r="AQ489" s="30"/>
      <c r="AR489" s="30"/>
      <c r="AS489" s="30">
        <v>1750</v>
      </c>
      <c r="AT489" s="30">
        <v>1750</v>
      </c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5" t="s">
        <v>1701</v>
      </c>
      <c r="BO489" s="30">
        <v>2</v>
      </c>
      <c r="BP489" s="30">
        <v>2</v>
      </c>
      <c r="BQ489" s="30">
        <v>5</v>
      </c>
      <c r="BR489" s="30" t="s">
        <v>72</v>
      </c>
      <c r="BS489" s="30" t="s">
        <v>1699</v>
      </c>
      <c r="BT489" s="30" t="s">
        <v>73</v>
      </c>
      <c r="BU489" s="36">
        <v>42541</v>
      </c>
      <c r="BV489" s="30">
        <v>20089</v>
      </c>
      <c r="BX489" s="30" t="s">
        <v>64</v>
      </c>
      <c r="BY489" s="30"/>
      <c r="BZ489" s="30"/>
      <c r="CA489" s="30"/>
      <c r="CB489" s="30" t="s">
        <v>64</v>
      </c>
      <c r="CC489" s="30" t="s">
        <v>64</v>
      </c>
      <c r="CD489" s="30" t="s">
        <v>464</v>
      </c>
      <c r="CE489" s="30" t="s">
        <v>64</v>
      </c>
      <c r="CF489" s="30"/>
      <c r="CG489" s="30" t="s">
        <v>63</v>
      </c>
      <c r="CH489" s="30" t="s">
        <v>164</v>
      </c>
      <c r="CI489" s="30" t="s">
        <v>64</v>
      </c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 t="s">
        <v>76</v>
      </c>
      <c r="DK489" s="30" t="s">
        <v>1700</v>
      </c>
      <c r="DL489" s="30"/>
      <c r="DM489" s="30"/>
      <c r="DN489" s="30" t="s">
        <v>64</v>
      </c>
      <c r="DO489" s="30" t="s">
        <v>465</v>
      </c>
      <c r="DP489" s="30" t="s">
        <v>63</v>
      </c>
      <c r="DQ489" s="30" t="s">
        <v>96</v>
      </c>
      <c r="DR489" s="30" t="s">
        <v>1193</v>
      </c>
      <c r="DS489" s="30"/>
      <c r="DT489" s="30"/>
      <c r="DU489" s="30"/>
      <c r="DV489" s="30"/>
      <c r="DW489" s="30"/>
      <c r="DX489" s="30"/>
      <c r="DY489" s="30">
        <v>32.6</v>
      </c>
      <c r="DZ489" s="30"/>
      <c r="EB489" s="30">
        <v>5</v>
      </c>
      <c r="EC489" s="30">
        <v>5</v>
      </c>
      <c r="ED489" s="30"/>
      <c r="EE489" s="30" t="s">
        <v>463</v>
      </c>
      <c r="EF489" s="30">
        <v>7</v>
      </c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>
        <v>1750</v>
      </c>
      <c r="EW489" s="30">
        <v>406</v>
      </c>
      <c r="EX489" s="30">
        <v>308</v>
      </c>
      <c r="EY489" s="30">
        <v>362</v>
      </c>
      <c r="EZ489" s="30"/>
      <c r="FA489" s="30"/>
      <c r="FB489" s="30"/>
      <c r="FC489" s="30"/>
      <c r="FD489" s="30"/>
      <c r="FE489" s="30"/>
      <c r="FF489" s="30"/>
      <c r="FG489" s="30"/>
      <c r="FH489" s="30"/>
    </row>
    <row r="490" spans="1:449" x14ac:dyDescent="0.25">
      <c r="A490" s="30">
        <v>2017</v>
      </c>
      <c r="B490" s="30" t="s">
        <v>380</v>
      </c>
      <c r="C490" s="30" t="s">
        <v>381</v>
      </c>
      <c r="D490" s="30" t="s">
        <v>1060</v>
      </c>
      <c r="E490" s="30" t="s">
        <v>383</v>
      </c>
      <c r="F490" s="30">
        <v>30</v>
      </c>
      <c r="G490" s="34">
        <v>1.5</v>
      </c>
      <c r="H490" s="30">
        <v>4</v>
      </c>
      <c r="I490" s="30" t="s">
        <v>136</v>
      </c>
      <c r="J490" s="30">
        <v>25</v>
      </c>
      <c r="K490" s="30">
        <v>33</v>
      </c>
      <c r="L490" s="30">
        <v>28</v>
      </c>
      <c r="M490" s="30">
        <v>32.043700000000001</v>
      </c>
      <c r="N490" s="30">
        <v>47.4495</v>
      </c>
      <c r="O490" s="30">
        <v>37.526499999999999</v>
      </c>
      <c r="P490" s="30">
        <v>24.8172</v>
      </c>
      <c r="Q490" s="30">
        <v>32.816299999999998</v>
      </c>
      <c r="R490" s="30">
        <v>27.874700000000001</v>
      </c>
      <c r="S490" s="30"/>
      <c r="T490" s="30" t="s">
        <v>130</v>
      </c>
      <c r="U490" s="30" t="s">
        <v>133</v>
      </c>
      <c r="V490" s="30" t="s">
        <v>61</v>
      </c>
      <c r="W490" s="30" t="s">
        <v>62</v>
      </c>
      <c r="X490" s="30"/>
      <c r="Y490" s="30">
        <v>6</v>
      </c>
      <c r="Z490" s="30" t="s">
        <v>63</v>
      </c>
      <c r="AA490" s="30" t="s">
        <v>64</v>
      </c>
      <c r="AB490" s="30" t="s">
        <v>126</v>
      </c>
      <c r="AC490" s="30" t="s">
        <v>127</v>
      </c>
      <c r="AD490" s="30">
        <v>10</v>
      </c>
      <c r="AE490" s="30"/>
      <c r="AF490" s="30"/>
      <c r="AG490" s="30" t="s">
        <v>113</v>
      </c>
      <c r="AH490" s="30" t="s">
        <v>118</v>
      </c>
      <c r="AI490" s="30" t="s">
        <v>68</v>
      </c>
      <c r="AJ490" s="30" t="s">
        <v>69</v>
      </c>
      <c r="AK490" s="30" t="s">
        <v>64</v>
      </c>
      <c r="AL490" s="30" t="s">
        <v>70</v>
      </c>
      <c r="AM490" s="30"/>
      <c r="AN490" s="30"/>
      <c r="AO490" s="30"/>
      <c r="AP490" s="30"/>
      <c r="AQ490" s="30">
        <v>92</v>
      </c>
      <c r="AR490" s="30">
        <v>18</v>
      </c>
      <c r="AS490" s="30">
        <v>1500</v>
      </c>
      <c r="AT490" s="30">
        <v>1500</v>
      </c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5" t="s">
        <v>1701</v>
      </c>
      <c r="BO490" s="30">
        <v>2</v>
      </c>
      <c r="BP490" s="30">
        <v>2</v>
      </c>
      <c r="BQ490" s="30">
        <v>5</v>
      </c>
      <c r="BR490" s="30" t="s">
        <v>72</v>
      </c>
      <c r="BS490" s="30" t="s">
        <v>1699</v>
      </c>
      <c r="BT490" s="30" t="s">
        <v>73</v>
      </c>
      <c r="BU490" s="36">
        <v>42566</v>
      </c>
      <c r="BV490" s="30">
        <v>20031</v>
      </c>
      <c r="BX490" s="30" t="s">
        <v>64</v>
      </c>
      <c r="BY490" s="30" t="s">
        <v>64</v>
      </c>
      <c r="BZ490" s="30"/>
      <c r="CA490" s="30"/>
      <c r="CB490" s="30" t="s">
        <v>64</v>
      </c>
      <c r="CC490" s="30" t="s">
        <v>64</v>
      </c>
      <c r="CD490" s="30"/>
      <c r="CE490" s="30" t="s">
        <v>64</v>
      </c>
      <c r="CF490" s="30"/>
      <c r="CG490" s="30" t="s">
        <v>63</v>
      </c>
      <c r="CH490" s="30" t="s">
        <v>385</v>
      </c>
      <c r="CI490" s="30" t="s">
        <v>63</v>
      </c>
      <c r="CJ490" s="30" t="s">
        <v>386</v>
      </c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 t="s">
        <v>76</v>
      </c>
      <c r="DK490" s="30" t="s">
        <v>1700</v>
      </c>
      <c r="DL490" s="30"/>
      <c r="DM490" s="30"/>
      <c r="DN490" s="30" t="s">
        <v>64</v>
      </c>
      <c r="DO490" s="30" t="s">
        <v>387</v>
      </c>
      <c r="DP490" s="30" t="s">
        <v>64</v>
      </c>
      <c r="DQ490" s="30" t="s">
        <v>78</v>
      </c>
      <c r="DR490" s="30"/>
      <c r="DS490" s="30"/>
      <c r="DT490" s="30"/>
      <c r="DU490" s="30"/>
      <c r="DV490" s="30"/>
      <c r="DW490" s="30"/>
      <c r="DX490" s="30"/>
      <c r="DY490" s="30">
        <v>37.799999999999997</v>
      </c>
      <c r="DZ490" s="30"/>
      <c r="EB490" s="30">
        <v>6</v>
      </c>
      <c r="EC490" s="30">
        <v>6</v>
      </c>
      <c r="ED490" s="30"/>
      <c r="EE490" s="30" t="s">
        <v>1057</v>
      </c>
      <c r="EF490" s="30">
        <v>8</v>
      </c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>
        <v>500</v>
      </c>
      <c r="EW490" s="30">
        <v>356</v>
      </c>
      <c r="EX490" s="30">
        <v>270</v>
      </c>
      <c r="EY490" s="30">
        <v>317</v>
      </c>
      <c r="EZ490" s="30"/>
      <c r="FA490" s="30"/>
      <c r="FB490" s="30"/>
      <c r="FC490" s="30"/>
      <c r="FD490" s="30"/>
      <c r="FE490" s="30"/>
      <c r="FF490" s="30"/>
      <c r="FG490" s="30"/>
      <c r="FH490" s="30"/>
    </row>
    <row r="491" spans="1:449" x14ac:dyDescent="0.25">
      <c r="A491" s="30">
        <v>2017</v>
      </c>
      <c r="B491" s="30" t="s">
        <v>380</v>
      </c>
      <c r="C491" s="30" t="s">
        <v>381</v>
      </c>
      <c r="D491" s="30" t="s">
        <v>1060</v>
      </c>
      <c r="E491" s="30" t="s">
        <v>383</v>
      </c>
      <c r="F491" s="30">
        <v>31</v>
      </c>
      <c r="G491" s="34">
        <v>1.5</v>
      </c>
      <c r="H491" s="30">
        <v>4</v>
      </c>
      <c r="I491" s="30" t="s">
        <v>123</v>
      </c>
      <c r="J491" s="30">
        <v>25</v>
      </c>
      <c r="K491" s="30">
        <v>34</v>
      </c>
      <c r="L491" s="30">
        <v>28</v>
      </c>
      <c r="M491" s="30">
        <v>31.6</v>
      </c>
      <c r="N491" s="30">
        <v>48.9</v>
      </c>
      <c r="O491" s="30">
        <v>37.583399999999997</v>
      </c>
      <c r="P491" s="30">
        <v>24.507999999999999</v>
      </c>
      <c r="Q491" s="30">
        <v>33.711599999999997</v>
      </c>
      <c r="R491" s="30">
        <v>27.9406</v>
      </c>
      <c r="S491" s="30"/>
      <c r="T491" s="30" t="s">
        <v>130</v>
      </c>
      <c r="U491" s="30" t="s">
        <v>133</v>
      </c>
      <c r="V491" s="30" t="s">
        <v>115</v>
      </c>
      <c r="W491" s="30" t="s">
        <v>116</v>
      </c>
      <c r="X491" s="30"/>
      <c r="Y491" s="30">
        <v>6</v>
      </c>
      <c r="Z491" s="30" t="s">
        <v>64</v>
      </c>
      <c r="AA491" s="30" t="s">
        <v>64</v>
      </c>
      <c r="AB491" s="30" t="s">
        <v>126</v>
      </c>
      <c r="AC491" s="30" t="s">
        <v>127</v>
      </c>
      <c r="AD491" s="30">
        <v>10</v>
      </c>
      <c r="AE491" s="30"/>
      <c r="AF491" s="30"/>
      <c r="AG491" s="30" t="s">
        <v>113</v>
      </c>
      <c r="AH491" s="30" t="s">
        <v>118</v>
      </c>
      <c r="AI491" s="30" t="s">
        <v>68</v>
      </c>
      <c r="AJ491" s="30" t="s">
        <v>69</v>
      </c>
      <c r="AK491" s="30" t="s">
        <v>64</v>
      </c>
      <c r="AL491" s="30" t="s">
        <v>70</v>
      </c>
      <c r="AM491" s="30"/>
      <c r="AN491" s="30"/>
      <c r="AO491" s="30"/>
      <c r="AP491" s="30"/>
      <c r="AQ491" s="30">
        <v>92</v>
      </c>
      <c r="AR491" s="30">
        <v>18</v>
      </c>
      <c r="AS491" s="30">
        <v>1500</v>
      </c>
      <c r="AT491" s="30">
        <v>1500</v>
      </c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5" t="s">
        <v>1701</v>
      </c>
      <c r="BO491" s="30">
        <v>2</v>
      </c>
      <c r="BP491" s="30">
        <v>2</v>
      </c>
      <c r="BQ491" s="30">
        <v>5</v>
      </c>
      <c r="BR491" s="30" t="s">
        <v>72</v>
      </c>
      <c r="BS491" s="30" t="s">
        <v>1699</v>
      </c>
      <c r="BT491" s="30" t="s">
        <v>73</v>
      </c>
      <c r="BU491" s="36">
        <v>42566</v>
      </c>
      <c r="BV491" s="30">
        <v>20340</v>
      </c>
      <c r="BX491" s="30" t="s">
        <v>64</v>
      </c>
      <c r="BY491" s="30" t="s">
        <v>64</v>
      </c>
      <c r="BZ491" s="30"/>
      <c r="CA491" s="30"/>
      <c r="CB491" s="30" t="s">
        <v>64</v>
      </c>
      <c r="CC491" s="30" t="s">
        <v>64</v>
      </c>
      <c r="CD491" s="30"/>
      <c r="CE491" s="30" t="s">
        <v>64</v>
      </c>
      <c r="CF491" s="30"/>
      <c r="CG491" s="30" t="s">
        <v>63</v>
      </c>
      <c r="CH491" s="30" t="s">
        <v>385</v>
      </c>
      <c r="CI491" s="30" t="s">
        <v>63</v>
      </c>
      <c r="CJ491" s="30" t="s">
        <v>386</v>
      </c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 t="s">
        <v>76</v>
      </c>
      <c r="DK491" s="30" t="s">
        <v>1700</v>
      </c>
      <c r="DL491" s="30"/>
      <c r="DM491" s="30"/>
      <c r="DN491" s="30" t="s">
        <v>64</v>
      </c>
      <c r="DO491" s="30" t="s">
        <v>387</v>
      </c>
      <c r="DP491" s="30" t="s">
        <v>63</v>
      </c>
      <c r="DQ491" s="30" t="s">
        <v>96</v>
      </c>
      <c r="DR491" s="30"/>
      <c r="DS491" s="30"/>
      <c r="DT491" s="30"/>
      <c r="DU491" s="30"/>
      <c r="DV491" s="30"/>
      <c r="DW491" s="30"/>
      <c r="DX491" s="30"/>
      <c r="DY491" s="30">
        <v>37.799999999999997</v>
      </c>
      <c r="DZ491" s="30"/>
      <c r="EB491" s="30">
        <v>6</v>
      </c>
      <c r="EC491" s="30">
        <v>6</v>
      </c>
      <c r="ED491" s="30"/>
      <c r="EE491" s="30" t="s">
        <v>1057</v>
      </c>
      <c r="EF491" s="30">
        <v>8</v>
      </c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>
        <v>500</v>
      </c>
      <c r="EW491" s="30">
        <v>361</v>
      </c>
      <c r="EX491" s="30">
        <v>263</v>
      </c>
      <c r="EY491" s="30">
        <v>317</v>
      </c>
      <c r="EZ491" s="30"/>
      <c r="FA491" s="30"/>
      <c r="FB491" s="30"/>
      <c r="FC491" s="30"/>
      <c r="FD491" s="30"/>
      <c r="FE491" s="30"/>
      <c r="FF491" s="30"/>
      <c r="FG491" s="30"/>
      <c r="FH491" s="30"/>
    </row>
    <row r="492" spans="1:449" x14ac:dyDescent="0.25">
      <c r="A492" s="30">
        <v>2017</v>
      </c>
      <c r="B492" s="30" t="s">
        <v>380</v>
      </c>
      <c r="C492" s="30" t="s">
        <v>381</v>
      </c>
      <c r="D492" s="30" t="s">
        <v>382</v>
      </c>
      <c r="E492" s="30" t="s">
        <v>383</v>
      </c>
      <c r="F492" s="30">
        <v>40</v>
      </c>
      <c r="G492" s="34">
        <v>1.5</v>
      </c>
      <c r="H492" s="30">
        <v>4</v>
      </c>
      <c r="I492" s="30" t="s">
        <v>193</v>
      </c>
      <c r="J492" s="30">
        <v>22</v>
      </c>
      <c r="K492" s="30">
        <v>29</v>
      </c>
      <c r="L492" s="30">
        <v>25</v>
      </c>
      <c r="M492" s="30">
        <v>29.5916</v>
      </c>
      <c r="N492" s="30">
        <v>43.5</v>
      </c>
      <c r="O492" s="30">
        <v>34.564799999999998</v>
      </c>
      <c r="P492" s="30">
        <v>22</v>
      </c>
      <c r="Q492" s="30">
        <v>29</v>
      </c>
      <c r="R492" s="30">
        <v>25</v>
      </c>
      <c r="S492" s="30"/>
      <c r="T492" s="30" t="s">
        <v>130</v>
      </c>
      <c r="U492" s="30" t="s">
        <v>133</v>
      </c>
      <c r="V492" s="30" t="s">
        <v>61</v>
      </c>
      <c r="W492" s="30" t="s">
        <v>62</v>
      </c>
      <c r="X492" s="30"/>
      <c r="Y492" s="30">
        <v>8</v>
      </c>
      <c r="Z492" s="30" t="s">
        <v>63</v>
      </c>
      <c r="AA492" s="30" t="s">
        <v>64</v>
      </c>
      <c r="AB492" s="30" t="s">
        <v>65</v>
      </c>
      <c r="AC492" s="30" t="s">
        <v>66</v>
      </c>
      <c r="AD492" s="30">
        <v>10</v>
      </c>
      <c r="AE492" s="30"/>
      <c r="AF492" s="30"/>
      <c r="AG492" s="30" t="s">
        <v>113</v>
      </c>
      <c r="AH492" s="30" t="s">
        <v>118</v>
      </c>
      <c r="AI492" s="30" t="s">
        <v>68</v>
      </c>
      <c r="AJ492" s="30" t="s">
        <v>69</v>
      </c>
      <c r="AK492" s="30" t="s">
        <v>64</v>
      </c>
      <c r="AL492" s="30" t="s">
        <v>70</v>
      </c>
      <c r="AM492" s="30"/>
      <c r="AN492" s="30"/>
      <c r="AO492" s="30"/>
      <c r="AP492" s="30"/>
      <c r="AQ492" s="30">
        <v>92</v>
      </c>
      <c r="AR492" s="30">
        <v>18</v>
      </c>
      <c r="AS492" s="30">
        <v>1700</v>
      </c>
      <c r="AT492" s="30">
        <v>1700</v>
      </c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5" t="s">
        <v>1701</v>
      </c>
      <c r="BO492" s="30">
        <v>2</v>
      </c>
      <c r="BP492" s="30">
        <v>2</v>
      </c>
      <c r="BQ492" s="30">
        <v>5</v>
      </c>
      <c r="BR492" s="30" t="s">
        <v>72</v>
      </c>
      <c r="BS492" s="30" t="s">
        <v>1699</v>
      </c>
      <c r="BT492" s="30" t="s">
        <v>73</v>
      </c>
      <c r="BU492" s="36">
        <v>42643</v>
      </c>
      <c r="BV492" s="30">
        <v>20979</v>
      </c>
      <c r="BX492" s="30" t="s">
        <v>64</v>
      </c>
      <c r="BY492" s="30" t="s">
        <v>64</v>
      </c>
      <c r="BZ492" s="30"/>
      <c r="CA492" s="30"/>
      <c r="CB492" s="30" t="s">
        <v>64</v>
      </c>
      <c r="CC492" s="30" t="s">
        <v>64</v>
      </c>
      <c r="CD492" s="30"/>
      <c r="CE492" s="30" t="s">
        <v>64</v>
      </c>
      <c r="CF492" s="30"/>
      <c r="CG492" s="30" t="s">
        <v>63</v>
      </c>
      <c r="CH492" s="30" t="s">
        <v>385</v>
      </c>
      <c r="CI492" s="30" t="s">
        <v>63</v>
      </c>
      <c r="CJ492" s="30" t="s">
        <v>386</v>
      </c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 t="s">
        <v>76</v>
      </c>
      <c r="DK492" s="30" t="s">
        <v>1700</v>
      </c>
      <c r="DL492" s="30"/>
      <c r="DM492" s="30"/>
      <c r="DN492" s="30" t="s">
        <v>64</v>
      </c>
      <c r="DO492" s="30" t="s">
        <v>387</v>
      </c>
      <c r="DP492" s="30" t="s">
        <v>64</v>
      </c>
      <c r="DQ492" s="30" t="s">
        <v>78</v>
      </c>
      <c r="DR492" s="30"/>
      <c r="DS492" s="30"/>
      <c r="DT492" s="30"/>
      <c r="DU492" s="30"/>
      <c r="DV492" s="30"/>
      <c r="DW492" s="30"/>
      <c r="DX492" s="30"/>
      <c r="DY492" s="30">
        <v>34.799999999999997</v>
      </c>
      <c r="DZ492" s="30"/>
      <c r="EB492" s="30">
        <v>5</v>
      </c>
      <c r="EC492" s="30">
        <v>5</v>
      </c>
      <c r="ED492" s="30"/>
      <c r="EE492" s="30" t="s">
        <v>384</v>
      </c>
      <c r="EF492" s="30">
        <v>8</v>
      </c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>
        <v>1500</v>
      </c>
      <c r="EW492" s="30">
        <v>401</v>
      </c>
      <c r="EX492" s="30">
        <v>304</v>
      </c>
      <c r="EY492" s="30">
        <v>353</v>
      </c>
      <c r="EZ492" s="30"/>
      <c r="FA492" s="30"/>
      <c r="FB492" s="30"/>
      <c r="FC492" s="30"/>
      <c r="FD492" s="30"/>
      <c r="FE492" s="30"/>
      <c r="FF492" s="30"/>
      <c r="FG492" s="30"/>
      <c r="FH492" s="30"/>
    </row>
    <row r="493" spans="1:449" x14ac:dyDescent="0.25">
      <c r="A493" s="30">
        <v>2017</v>
      </c>
      <c r="B493" s="30" t="s">
        <v>380</v>
      </c>
      <c r="C493" s="30" t="s">
        <v>381</v>
      </c>
      <c r="D493" s="30" t="s">
        <v>382</v>
      </c>
      <c r="E493" s="30" t="s">
        <v>383</v>
      </c>
      <c r="F493" s="30">
        <v>41</v>
      </c>
      <c r="G493" s="34">
        <v>1.5</v>
      </c>
      <c r="H493" s="30">
        <v>4</v>
      </c>
      <c r="I493" s="30" t="s">
        <v>123</v>
      </c>
      <c r="J493" s="30">
        <v>22</v>
      </c>
      <c r="K493" s="30">
        <v>32</v>
      </c>
      <c r="L493" s="30">
        <v>26</v>
      </c>
      <c r="M493" s="30">
        <v>28.1478</v>
      </c>
      <c r="N493" s="30">
        <v>46.257599999999996</v>
      </c>
      <c r="O493" s="30">
        <v>34.167200000000001</v>
      </c>
      <c r="P493" s="30">
        <v>22.072299999999998</v>
      </c>
      <c r="Q493" s="30">
        <v>32.0764</v>
      </c>
      <c r="R493" s="30">
        <v>25.675899999999999</v>
      </c>
      <c r="S493" s="30"/>
      <c r="T493" s="30" t="s">
        <v>130</v>
      </c>
      <c r="U493" s="30" t="s">
        <v>133</v>
      </c>
      <c r="V493" s="30" t="s">
        <v>115</v>
      </c>
      <c r="W493" s="30" t="s">
        <v>116</v>
      </c>
      <c r="X493" s="30"/>
      <c r="Y493" s="30">
        <v>6</v>
      </c>
      <c r="Z493" s="30" t="s">
        <v>64</v>
      </c>
      <c r="AA493" s="30" t="s">
        <v>64</v>
      </c>
      <c r="AB493" s="30" t="s">
        <v>65</v>
      </c>
      <c r="AC493" s="30" t="s">
        <v>66</v>
      </c>
      <c r="AD493" s="30">
        <v>10</v>
      </c>
      <c r="AE493" s="30"/>
      <c r="AF493" s="30"/>
      <c r="AG493" s="30" t="s">
        <v>113</v>
      </c>
      <c r="AH493" s="30" t="s">
        <v>118</v>
      </c>
      <c r="AI493" s="30" t="s">
        <v>68</v>
      </c>
      <c r="AJ493" s="30" t="s">
        <v>69</v>
      </c>
      <c r="AK493" s="30" t="s">
        <v>64</v>
      </c>
      <c r="AL493" s="30" t="s">
        <v>70</v>
      </c>
      <c r="AM493" s="30"/>
      <c r="AN493" s="30"/>
      <c r="AO493" s="30"/>
      <c r="AP493" s="30"/>
      <c r="AQ493" s="30">
        <v>92</v>
      </c>
      <c r="AR493" s="30">
        <v>18</v>
      </c>
      <c r="AS493" s="30">
        <v>1600</v>
      </c>
      <c r="AT493" s="30">
        <v>1600</v>
      </c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5" t="s">
        <v>1701</v>
      </c>
      <c r="BO493" s="30">
        <v>2</v>
      </c>
      <c r="BP493" s="30">
        <v>2</v>
      </c>
      <c r="BQ493" s="30">
        <v>5</v>
      </c>
      <c r="BR493" s="30" t="s">
        <v>72</v>
      </c>
      <c r="BS493" s="30" t="s">
        <v>1699</v>
      </c>
      <c r="BT493" s="30" t="s">
        <v>73</v>
      </c>
      <c r="BU493" s="36">
        <v>42628</v>
      </c>
      <c r="BV493" s="30">
        <v>20974</v>
      </c>
      <c r="BX493" s="30" t="s">
        <v>64</v>
      </c>
      <c r="BY493" s="30" t="s">
        <v>64</v>
      </c>
      <c r="BZ493" s="30"/>
      <c r="CA493" s="30"/>
      <c r="CB493" s="30" t="s">
        <v>64</v>
      </c>
      <c r="CC493" s="30" t="s">
        <v>64</v>
      </c>
      <c r="CD493" s="30"/>
      <c r="CE493" s="30" t="s">
        <v>64</v>
      </c>
      <c r="CF493" s="30"/>
      <c r="CG493" s="30" t="s">
        <v>63</v>
      </c>
      <c r="CH493" s="30" t="s">
        <v>385</v>
      </c>
      <c r="CI493" s="30" t="s">
        <v>63</v>
      </c>
      <c r="CJ493" s="30" t="s">
        <v>386</v>
      </c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 t="s">
        <v>76</v>
      </c>
      <c r="DK493" s="30" t="s">
        <v>1700</v>
      </c>
      <c r="DL493" s="30"/>
      <c r="DM493" s="30"/>
      <c r="DN493" s="30" t="s">
        <v>64</v>
      </c>
      <c r="DO493" s="30" t="s">
        <v>387</v>
      </c>
      <c r="DP493" s="30" t="s">
        <v>64</v>
      </c>
      <c r="DQ493" s="30" t="s">
        <v>78</v>
      </c>
      <c r="DR493" s="30"/>
      <c r="DS493" s="30"/>
      <c r="DT493" s="30"/>
      <c r="DU493" s="30"/>
      <c r="DV493" s="30"/>
      <c r="DW493" s="30"/>
      <c r="DX493" s="30"/>
      <c r="DY493" s="30">
        <v>34.4</v>
      </c>
      <c r="DZ493" s="30"/>
      <c r="EB493" s="30">
        <v>6</v>
      </c>
      <c r="EC493" s="30">
        <v>6</v>
      </c>
      <c r="ED493" s="30"/>
      <c r="EE493" s="30" t="s">
        <v>384</v>
      </c>
      <c r="EF493" s="30">
        <v>8</v>
      </c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>
        <v>1000</v>
      </c>
      <c r="EW493" s="30">
        <v>401</v>
      </c>
      <c r="EX493" s="30">
        <v>276</v>
      </c>
      <c r="EY493" s="30">
        <v>345</v>
      </c>
      <c r="EZ493" s="30"/>
      <c r="FA493" s="30"/>
      <c r="FB493" s="30"/>
      <c r="FC493" s="30"/>
      <c r="FD493" s="30"/>
      <c r="FE493" s="30"/>
      <c r="FF493" s="30"/>
      <c r="FG493" s="30"/>
      <c r="FH493" s="30"/>
    </row>
    <row r="494" spans="1:449" s="27" customFormat="1" x14ac:dyDescent="0.25">
      <c r="A494" s="30">
        <v>2017</v>
      </c>
      <c r="B494" s="30" t="s">
        <v>380</v>
      </c>
      <c r="C494" s="30" t="s">
        <v>381</v>
      </c>
      <c r="D494" s="30" t="s">
        <v>431</v>
      </c>
      <c r="E494" s="30" t="s">
        <v>383</v>
      </c>
      <c r="F494" s="30">
        <v>50</v>
      </c>
      <c r="G494" s="34">
        <v>2</v>
      </c>
      <c r="H494" s="30">
        <v>4</v>
      </c>
      <c r="I494" s="30" t="s">
        <v>193</v>
      </c>
      <c r="J494" s="30">
        <v>23</v>
      </c>
      <c r="K494" s="30">
        <v>33</v>
      </c>
      <c r="L494" s="30">
        <v>27</v>
      </c>
      <c r="M494" s="30">
        <v>30.1433</v>
      </c>
      <c r="N494" s="30">
        <v>47.3</v>
      </c>
      <c r="O494" s="30">
        <v>36.023200000000003</v>
      </c>
      <c r="P494" s="30">
        <v>23.486799999999999</v>
      </c>
      <c r="Q494" s="30">
        <v>32.723700000000001</v>
      </c>
      <c r="R494" s="30">
        <v>26.904199999999999</v>
      </c>
      <c r="S494" s="30"/>
      <c r="T494" s="30" t="s">
        <v>130</v>
      </c>
      <c r="U494" s="30" t="s">
        <v>133</v>
      </c>
      <c r="V494" s="30" t="s">
        <v>61</v>
      </c>
      <c r="W494" s="30" t="s">
        <v>62</v>
      </c>
      <c r="X494" s="30"/>
      <c r="Y494" s="30">
        <v>8</v>
      </c>
      <c r="Z494" s="30" t="s">
        <v>63</v>
      </c>
      <c r="AA494" s="30" t="s">
        <v>64</v>
      </c>
      <c r="AB494" s="30" t="s">
        <v>126</v>
      </c>
      <c r="AC494" s="30" t="s">
        <v>127</v>
      </c>
      <c r="AD494" s="30">
        <v>10</v>
      </c>
      <c r="AE494" s="30"/>
      <c r="AF494" s="30"/>
      <c r="AG494" s="30" t="s">
        <v>113</v>
      </c>
      <c r="AH494" s="30" t="s">
        <v>118</v>
      </c>
      <c r="AI494" s="30" t="s">
        <v>68</v>
      </c>
      <c r="AJ494" s="30" t="s">
        <v>69</v>
      </c>
      <c r="AK494" s="30" t="s">
        <v>64</v>
      </c>
      <c r="AL494" s="30" t="s">
        <v>70</v>
      </c>
      <c r="AM494" s="30"/>
      <c r="AN494" s="30"/>
      <c r="AO494" s="30"/>
      <c r="AP494" s="30"/>
      <c r="AQ494" s="30">
        <v>92</v>
      </c>
      <c r="AR494" s="30">
        <v>18</v>
      </c>
      <c r="AS494" s="30">
        <v>1550</v>
      </c>
      <c r="AT494" s="30">
        <v>1550</v>
      </c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5" t="s">
        <v>1701</v>
      </c>
      <c r="BO494" s="30">
        <v>2</v>
      </c>
      <c r="BP494" s="30">
        <v>2</v>
      </c>
      <c r="BQ494" s="30">
        <v>5</v>
      </c>
      <c r="BR494" s="30" t="s">
        <v>72</v>
      </c>
      <c r="BS494" s="30" t="s">
        <v>1699</v>
      </c>
      <c r="BT494" s="30" t="s">
        <v>73</v>
      </c>
      <c r="BU494" s="36">
        <v>42572</v>
      </c>
      <c r="BV494" s="30">
        <v>20438</v>
      </c>
      <c r="BW494" s="2"/>
      <c r="BX494" s="30" t="s">
        <v>64</v>
      </c>
      <c r="BY494" s="30" t="s">
        <v>64</v>
      </c>
      <c r="BZ494" s="30"/>
      <c r="CA494" s="30"/>
      <c r="CB494" s="30" t="s">
        <v>64</v>
      </c>
      <c r="CC494" s="30" t="s">
        <v>64</v>
      </c>
      <c r="CD494" s="30"/>
      <c r="CE494" s="30" t="s">
        <v>64</v>
      </c>
      <c r="CF494" s="30"/>
      <c r="CG494" s="30" t="s">
        <v>63</v>
      </c>
      <c r="CH494" s="30" t="s">
        <v>385</v>
      </c>
      <c r="CI494" s="30" t="s">
        <v>63</v>
      </c>
      <c r="CJ494" s="30" t="s">
        <v>386</v>
      </c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 t="s">
        <v>76</v>
      </c>
      <c r="DK494" s="30" t="s">
        <v>1700</v>
      </c>
      <c r="DL494" s="30"/>
      <c r="DM494" s="30"/>
      <c r="DN494" s="30" t="s">
        <v>63</v>
      </c>
      <c r="DO494" s="30" t="s">
        <v>387</v>
      </c>
      <c r="DP494" s="30" t="s">
        <v>63</v>
      </c>
      <c r="DQ494" s="30" t="s">
        <v>96</v>
      </c>
      <c r="DR494" s="30"/>
      <c r="DS494" s="30"/>
      <c r="DT494" s="30"/>
      <c r="DU494" s="30"/>
      <c r="DV494" s="30"/>
      <c r="DW494" s="30"/>
      <c r="DX494" s="30"/>
      <c r="DY494" s="30">
        <v>36.299999999999997</v>
      </c>
      <c r="DZ494" s="30"/>
      <c r="EA494" s="25"/>
      <c r="EB494" s="30">
        <v>6</v>
      </c>
      <c r="EC494" s="30">
        <v>6</v>
      </c>
      <c r="ED494" s="30"/>
      <c r="EE494" s="30" t="s">
        <v>432</v>
      </c>
      <c r="EF494" s="30">
        <v>8</v>
      </c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>
        <v>750</v>
      </c>
      <c r="EW494" s="30">
        <v>377</v>
      </c>
      <c r="EX494" s="30">
        <v>270</v>
      </c>
      <c r="EY494" s="30">
        <v>329</v>
      </c>
      <c r="EZ494" s="30"/>
      <c r="FA494" s="30"/>
      <c r="FB494" s="30"/>
      <c r="FC494" s="30"/>
      <c r="FD494" s="30"/>
      <c r="FE494" s="30"/>
      <c r="FF494" s="30"/>
      <c r="FG494" s="30"/>
      <c r="FH494" s="30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  <c r="LT494"/>
      <c r="LU494"/>
      <c r="LV494"/>
      <c r="LW494"/>
      <c r="LX494"/>
      <c r="LY494"/>
      <c r="LZ494"/>
      <c r="MA494"/>
      <c r="MB494"/>
      <c r="MC494"/>
      <c r="MD494"/>
      <c r="ME494"/>
      <c r="MF494"/>
      <c r="MG494"/>
      <c r="MH494"/>
      <c r="MI494"/>
      <c r="MJ494"/>
      <c r="MK494"/>
      <c r="ML494"/>
      <c r="MM494"/>
      <c r="MN494"/>
      <c r="MO494"/>
      <c r="MP494"/>
      <c r="MQ494"/>
      <c r="MR494"/>
      <c r="MS494"/>
      <c r="MT494"/>
      <c r="MU494"/>
      <c r="MV494"/>
      <c r="MW494"/>
      <c r="MX494"/>
      <c r="MY494"/>
      <c r="MZ494"/>
      <c r="NA494"/>
      <c r="NB494"/>
      <c r="NC494"/>
      <c r="ND494"/>
      <c r="NE494"/>
      <c r="NF494"/>
      <c r="NG494"/>
      <c r="NH494"/>
      <c r="NI494"/>
      <c r="NJ494"/>
      <c r="NK494"/>
      <c r="NL494"/>
      <c r="NM494"/>
      <c r="NN494"/>
      <c r="NO494"/>
      <c r="NP494"/>
      <c r="NQ494"/>
      <c r="NR494"/>
      <c r="NS494"/>
      <c r="NT494"/>
      <c r="NU494"/>
      <c r="NV494"/>
      <c r="NW494"/>
      <c r="NX494"/>
      <c r="NY494"/>
      <c r="NZ494"/>
      <c r="OA494"/>
      <c r="OB494"/>
      <c r="OC494"/>
      <c r="OD494"/>
      <c r="OE494"/>
      <c r="OF494"/>
      <c r="OG494"/>
      <c r="OH494"/>
      <c r="OI494"/>
      <c r="OJ494"/>
      <c r="OK494"/>
      <c r="OL494"/>
      <c r="OM494"/>
      <c r="ON494"/>
      <c r="OO494"/>
      <c r="OP494"/>
      <c r="OQ494"/>
      <c r="OR494"/>
      <c r="OS494"/>
      <c r="OT494"/>
      <c r="OU494"/>
      <c r="OV494"/>
      <c r="OW494"/>
      <c r="OX494"/>
      <c r="OY494"/>
      <c r="OZ494"/>
      <c r="PA494"/>
      <c r="PB494"/>
      <c r="PC494"/>
      <c r="PD494"/>
      <c r="PE494"/>
      <c r="PF494"/>
      <c r="PG494"/>
      <c r="PH494"/>
      <c r="PI494"/>
      <c r="PJ494"/>
      <c r="PK494"/>
      <c r="PL494"/>
      <c r="PM494"/>
      <c r="PN494"/>
      <c r="PO494"/>
      <c r="PP494"/>
      <c r="PQ494"/>
      <c r="PR494"/>
      <c r="PS494"/>
      <c r="PT494"/>
      <c r="PU494"/>
      <c r="PV494"/>
      <c r="PW494"/>
      <c r="PX494"/>
      <c r="PY494"/>
      <c r="PZ494"/>
      <c r="QA494"/>
      <c r="QB494"/>
      <c r="QC494"/>
      <c r="QD494"/>
      <c r="QE494"/>
      <c r="QF494"/>
      <c r="QG494"/>
    </row>
    <row r="495" spans="1:449" x14ac:dyDescent="0.25">
      <c r="A495" s="30">
        <v>2017</v>
      </c>
      <c r="B495" s="30" t="s">
        <v>380</v>
      </c>
      <c r="C495" s="30" t="s">
        <v>381</v>
      </c>
      <c r="D495" s="30" t="s">
        <v>431</v>
      </c>
      <c r="E495" s="30" t="s">
        <v>383</v>
      </c>
      <c r="F495" s="30">
        <v>51</v>
      </c>
      <c r="G495" s="34">
        <v>2</v>
      </c>
      <c r="H495" s="30">
        <v>4</v>
      </c>
      <c r="I495" s="30" t="s">
        <v>123</v>
      </c>
      <c r="J495" s="30">
        <v>22</v>
      </c>
      <c r="K495" s="30">
        <v>31</v>
      </c>
      <c r="L495" s="30">
        <v>25</v>
      </c>
      <c r="M495" s="30">
        <v>28.197800000000001</v>
      </c>
      <c r="N495" s="30">
        <v>44.4133</v>
      </c>
      <c r="O495" s="30">
        <v>33.741399999999999</v>
      </c>
      <c r="P495" s="30">
        <v>22.108000000000001</v>
      </c>
      <c r="Q495" s="30">
        <v>30.9237</v>
      </c>
      <c r="R495" s="30">
        <v>25.361499999999999</v>
      </c>
      <c r="S495" s="30"/>
      <c r="T495" s="30" t="s">
        <v>130</v>
      </c>
      <c r="U495" s="30" t="s">
        <v>133</v>
      </c>
      <c r="V495" s="30" t="s">
        <v>115</v>
      </c>
      <c r="W495" s="30" t="s">
        <v>116</v>
      </c>
      <c r="X495" s="30"/>
      <c r="Y495" s="30">
        <v>6</v>
      </c>
      <c r="Z495" s="30" t="s">
        <v>64</v>
      </c>
      <c r="AA495" s="30" t="s">
        <v>64</v>
      </c>
      <c r="AB495" s="30" t="s">
        <v>126</v>
      </c>
      <c r="AC495" s="30" t="s">
        <v>127</v>
      </c>
      <c r="AD495" s="30">
        <v>10</v>
      </c>
      <c r="AE495" s="30"/>
      <c r="AF495" s="30"/>
      <c r="AG495" s="30" t="s">
        <v>113</v>
      </c>
      <c r="AH495" s="30" t="s">
        <v>118</v>
      </c>
      <c r="AI495" s="30" t="s">
        <v>68</v>
      </c>
      <c r="AJ495" s="30" t="s">
        <v>69</v>
      </c>
      <c r="AK495" s="30" t="s">
        <v>64</v>
      </c>
      <c r="AL495" s="30" t="s">
        <v>70</v>
      </c>
      <c r="AM495" s="30"/>
      <c r="AN495" s="30"/>
      <c r="AO495" s="30"/>
      <c r="AP495" s="30"/>
      <c r="AQ495" s="30">
        <v>92</v>
      </c>
      <c r="AR495" s="30">
        <v>18</v>
      </c>
      <c r="AS495" s="30">
        <v>1700</v>
      </c>
      <c r="AT495" s="30">
        <v>1700</v>
      </c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5" t="s">
        <v>1701</v>
      </c>
      <c r="BO495" s="30">
        <v>2</v>
      </c>
      <c r="BP495" s="30">
        <v>2</v>
      </c>
      <c r="BQ495" s="30">
        <v>5</v>
      </c>
      <c r="BR495" s="30" t="s">
        <v>72</v>
      </c>
      <c r="BS495" s="30" t="s">
        <v>1699</v>
      </c>
      <c r="BT495" s="30" t="s">
        <v>73</v>
      </c>
      <c r="BU495" s="36">
        <v>42628</v>
      </c>
      <c r="BV495" s="30">
        <v>20944</v>
      </c>
      <c r="BX495" s="30" t="s">
        <v>64</v>
      </c>
      <c r="BY495" s="30" t="s">
        <v>64</v>
      </c>
      <c r="BZ495" s="30"/>
      <c r="CA495" s="30"/>
      <c r="CB495" s="30" t="s">
        <v>64</v>
      </c>
      <c r="CC495" s="30" t="s">
        <v>64</v>
      </c>
      <c r="CD495" s="30"/>
      <c r="CE495" s="30" t="s">
        <v>64</v>
      </c>
      <c r="CF495" s="30"/>
      <c r="CG495" s="30" t="s">
        <v>63</v>
      </c>
      <c r="CH495" s="30" t="s">
        <v>385</v>
      </c>
      <c r="CI495" s="30" t="s">
        <v>63</v>
      </c>
      <c r="CJ495" s="30" t="s">
        <v>386</v>
      </c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 t="s">
        <v>76</v>
      </c>
      <c r="DK495" s="30" t="s">
        <v>1700</v>
      </c>
      <c r="DL495" s="30"/>
      <c r="DM495" s="30"/>
      <c r="DN495" s="30" t="s">
        <v>63</v>
      </c>
      <c r="DO495" s="30" t="s">
        <v>387</v>
      </c>
      <c r="DP495" s="30" t="s">
        <v>63</v>
      </c>
      <c r="DQ495" s="30" t="s">
        <v>96</v>
      </c>
      <c r="DR495" s="30"/>
      <c r="DS495" s="30"/>
      <c r="DT495" s="30"/>
      <c r="DU495" s="30"/>
      <c r="DV495" s="30"/>
      <c r="DW495" s="30"/>
      <c r="DX495" s="30"/>
      <c r="DY495" s="30">
        <v>34</v>
      </c>
      <c r="DZ495" s="30"/>
      <c r="EB495" s="30">
        <v>5</v>
      </c>
      <c r="EC495" s="30">
        <v>5</v>
      </c>
      <c r="ED495" s="30"/>
      <c r="EE495" s="30" t="s">
        <v>432</v>
      </c>
      <c r="EF495" s="30">
        <v>8</v>
      </c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>
        <v>1500</v>
      </c>
      <c r="EW495" s="30">
        <v>400</v>
      </c>
      <c r="EX495" s="30">
        <v>287</v>
      </c>
      <c r="EY495" s="30">
        <v>349</v>
      </c>
      <c r="EZ495" s="30"/>
      <c r="FA495" s="30"/>
      <c r="FB495" s="30"/>
      <c r="FC495" s="30"/>
      <c r="FD495" s="30"/>
      <c r="FE495" s="30"/>
      <c r="FF495" s="30"/>
      <c r="FG495" s="30"/>
      <c r="FH495" s="30"/>
    </row>
    <row r="496" spans="1:449" x14ac:dyDescent="0.25">
      <c r="A496" s="30">
        <v>2017</v>
      </c>
      <c r="B496" s="30" t="s">
        <v>380</v>
      </c>
      <c r="C496" s="30" t="s">
        <v>381</v>
      </c>
      <c r="D496" s="30" t="s">
        <v>1529</v>
      </c>
      <c r="E496" s="30" t="s">
        <v>383</v>
      </c>
      <c r="F496" s="30">
        <v>70</v>
      </c>
      <c r="G496" s="34">
        <v>2</v>
      </c>
      <c r="H496" s="30">
        <v>4</v>
      </c>
      <c r="I496" s="30" t="s">
        <v>193</v>
      </c>
      <c r="J496" s="30">
        <v>22</v>
      </c>
      <c r="K496" s="30">
        <v>31</v>
      </c>
      <c r="L496" s="30">
        <v>26</v>
      </c>
      <c r="M496" s="30">
        <v>28.630400000000002</v>
      </c>
      <c r="N496" s="30">
        <v>44.4</v>
      </c>
      <c r="O496" s="30">
        <v>34.076799999999999</v>
      </c>
      <c r="P496" s="30">
        <v>22.4161</v>
      </c>
      <c r="Q496" s="30">
        <v>30.915299999999998</v>
      </c>
      <c r="R496" s="30">
        <v>25.5808</v>
      </c>
      <c r="S496" s="30"/>
      <c r="T496" s="30" t="s">
        <v>130</v>
      </c>
      <c r="U496" s="30" t="s">
        <v>133</v>
      </c>
      <c r="V496" s="30" t="s">
        <v>61</v>
      </c>
      <c r="W496" s="30" t="s">
        <v>62</v>
      </c>
      <c r="X496" s="30"/>
      <c r="Y496" s="30">
        <v>8</v>
      </c>
      <c r="Z496" s="30" t="s">
        <v>63</v>
      </c>
      <c r="AA496" s="30" t="s">
        <v>64</v>
      </c>
      <c r="AB496" s="30" t="s">
        <v>65</v>
      </c>
      <c r="AC496" s="30" t="s">
        <v>66</v>
      </c>
      <c r="AD496" s="30">
        <v>10</v>
      </c>
      <c r="AE496" s="30"/>
      <c r="AF496" s="30"/>
      <c r="AG496" s="30" t="s">
        <v>113</v>
      </c>
      <c r="AH496" s="30" t="s">
        <v>118</v>
      </c>
      <c r="AI496" s="30" t="s">
        <v>68</v>
      </c>
      <c r="AJ496" s="30" t="s">
        <v>69</v>
      </c>
      <c r="AK496" s="30" t="s">
        <v>64</v>
      </c>
      <c r="AL496" s="30" t="s">
        <v>70</v>
      </c>
      <c r="AM496" s="30"/>
      <c r="AN496" s="30"/>
      <c r="AO496" s="30"/>
      <c r="AP496" s="30"/>
      <c r="AQ496" s="30">
        <v>92</v>
      </c>
      <c r="AR496" s="30">
        <v>18</v>
      </c>
      <c r="AS496" s="30">
        <v>1600</v>
      </c>
      <c r="AT496" s="30">
        <v>1600</v>
      </c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5" t="s">
        <v>1701</v>
      </c>
      <c r="BO496" s="30">
        <v>2</v>
      </c>
      <c r="BP496" s="30">
        <v>2</v>
      </c>
      <c r="BQ496" s="30">
        <v>5</v>
      </c>
      <c r="BR496" s="30" t="s">
        <v>72</v>
      </c>
      <c r="BS496" s="30" t="s">
        <v>1699</v>
      </c>
      <c r="BT496" s="30" t="s">
        <v>73</v>
      </c>
      <c r="BU496" s="36">
        <v>42460</v>
      </c>
      <c r="BV496" s="30">
        <v>19528</v>
      </c>
      <c r="BX496" s="30" t="s">
        <v>63</v>
      </c>
      <c r="BY496" s="30" t="s">
        <v>64</v>
      </c>
      <c r="BZ496" s="30"/>
      <c r="CA496" s="30"/>
      <c r="CB496" s="30" t="s">
        <v>64</v>
      </c>
      <c r="CC496" s="30" t="s">
        <v>64</v>
      </c>
      <c r="CD496" s="30"/>
      <c r="CE496" s="30" t="s">
        <v>64</v>
      </c>
      <c r="CF496" s="30"/>
      <c r="CG496" s="30" t="s">
        <v>63</v>
      </c>
      <c r="CH496" s="30" t="s">
        <v>385</v>
      </c>
      <c r="CI496" s="30" t="s">
        <v>63</v>
      </c>
      <c r="CJ496" s="30" t="s">
        <v>386</v>
      </c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 t="s">
        <v>76</v>
      </c>
      <c r="DK496" s="30" t="s">
        <v>1700</v>
      </c>
      <c r="DL496" s="30"/>
      <c r="DM496" s="30"/>
      <c r="DN496" s="30" t="s">
        <v>63</v>
      </c>
      <c r="DO496" s="30" t="s">
        <v>387</v>
      </c>
      <c r="DP496" s="30" t="s">
        <v>63</v>
      </c>
      <c r="DQ496" s="30" t="s">
        <v>96</v>
      </c>
      <c r="DR496" s="30"/>
      <c r="DS496" s="30"/>
      <c r="DT496" s="30"/>
      <c r="DU496" s="30"/>
      <c r="DV496" s="30"/>
      <c r="DW496" s="30"/>
      <c r="DX496" s="30"/>
      <c r="DY496" s="30">
        <v>34.299999999999997</v>
      </c>
      <c r="DZ496" s="30"/>
      <c r="EB496" s="30">
        <v>6</v>
      </c>
      <c r="EC496" s="30">
        <v>6</v>
      </c>
      <c r="ED496" s="30"/>
      <c r="EE496" s="30" t="s">
        <v>432</v>
      </c>
      <c r="EF496" s="30">
        <v>8</v>
      </c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>
        <v>1000</v>
      </c>
      <c r="EW496" s="30">
        <v>395</v>
      </c>
      <c r="EX496" s="30">
        <v>286</v>
      </c>
      <c r="EY496" s="30">
        <v>346</v>
      </c>
      <c r="EZ496" s="30"/>
      <c r="FA496" s="30"/>
      <c r="FB496" s="30"/>
      <c r="FC496" s="30"/>
      <c r="FD496" s="30"/>
      <c r="FE496" s="30"/>
      <c r="FF496" s="30"/>
      <c r="FG496" s="30"/>
      <c r="FH496" s="30"/>
    </row>
    <row r="497" spans="1:164" x14ac:dyDescent="0.25">
      <c r="A497" s="30">
        <v>2017</v>
      </c>
      <c r="B497" s="30" t="s">
        <v>380</v>
      </c>
      <c r="C497" s="30" t="s">
        <v>381</v>
      </c>
      <c r="D497" s="30" t="s">
        <v>1529</v>
      </c>
      <c r="E497" s="30" t="s">
        <v>383</v>
      </c>
      <c r="F497" s="30">
        <v>71</v>
      </c>
      <c r="G497" s="34">
        <v>2</v>
      </c>
      <c r="H497" s="30">
        <v>4</v>
      </c>
      <c r="I497" s="30" t="s">
        <v>123</v>
      </c>
      <c r="J497" s="30">
        <v>21</v>
      </c>
      <c r="K497" s="30">
        <v>30</v>
      </c>
      <c r="L497" s="30">
        <v>24</v>
      </c>
      <c r="M497" s="30">
        <v>26.2</v>
      </c>
      <c r="N497" s="30">
        <v>43.5</v>
      </c>
      <c r="O497" s="30">
        <v>31.911000000000001</v>
      </c>
      <c r="P497" s="30">
        <v>20.674099999999999</v>
      </c>
      <c r="Q497" s="30">
        <v>30.349399999999999</v>
      </c>
      <c r="R497" s="30">
        <v>24.136700000000001</v>
      </c>
      <c r="S497" s="30"/>
      <c r="T497" s="30" t="s">
        <v>130</v>
      </c>
      <c r="U497" s="30" t="s">
        <v>133</v>
      </c>
      <c r="V497" s="30" t="s">
        <v>115</v>
      </c>
      <c r="W497" s="30" t="s">
        <v>116</v>
      </c>
      <c r="X497" s="30"/>
      <c r="Y497" s="30">
        <v>6</v>
      </c>
      <c r="Z497" s="30" t="s">
        <v>64</v>
      </c>
      <c r="AA497" s="30" t="s">
        <v>64</v>
      </c>
      <c r="AB497" s="30" t="s">
        <v>65</v>
      </c>
      <c r="AC497" s="30" t="s">
        <v>66</v>
      </c>
      <c r="AD497" s="30">
        <v>10</v>
      </c>
      <c r="AE497" s="30"/>
      <c r="AF497" s="30"/>
      <c r="AG497" s="30" t="s">
        <v>113</v>
      </c>
      <c r="AH497" s="30" t="s">
        <v>118</v>
      </c>
      <c r="AI497" s="30" t="s">
        <v>68</v>
      </c>
      <c r="AJ497" s="30" t="s">
        <v>69</v>
      </c>
      <c r="AK497" s="30" t="s">
        <v>64</v>
      </c>
      <c r="AL497" s="30" t="s">
        <v>70</v>
      </c>
      <c r="AM497" s="30"/>
      <c r="AN497" s="30"/>
      <c r="AO497" s="30"/>
      <c r="AP497" s="30"/>
      <c r="AQ497" s="30">
        <v>92</v>
      </c>
      <c r="AR497" s="30">
        <v>18</v>
      </c>
      <c r="AS497" s="30">
        <v>1750</v>
      </c>
      <c r="AT497" s="30">
        <v>1750</v>
      </c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5" t="s">
        <v>1701</v>
      </c>
      <c r="BO497" s="30">
        <v>2</v>
      </c>
      <c r="BP497" s="30">
        <v>2</v>
      </c>
      <c r="BQ497" s="30">
        <v>5</v>
      </c>
      <c r="BR497" s="30" t="s">
        <v>72</v>
      </c>
      <c r="BS497" s="30" t="s">
        <v>1699</v>
      </c>
      <c r="BT497" s="30" t="s">
        <v>73</v>
      </c>
      <c r="BU497" s="36">
        <v>42460</v>
      </c>
      <c r="BV497" s="30">
        <v>19533</v>
      </c>
      <c r="BX497" s="30" t="s">
        <v>63</v>
      </c>
      <c r="BY497" s="30" t="s">
        <v>64</v>
      </c>
      <c r="BZ497" s="30"/>
      <c r="CA497" s="30"/>
      <c r="CB497" s="30" t="s">
        <v>64</v>
      </c>
      <c r="CC497" s="30" t="s">
        <v>64</v>
      </c>
      <c r="CD497" s="30"/>
      <c r="CE497" s="30" t="s">
        <v>64</v>
      </c>
      <c r="CF497" s="30"/>
      <c r="CG497" s="30" t="s">
        <v>63</v>
      </c>
      <c r="CH497" s="30" t="s">
        <v>385</v>
      </c>
      <c r="CI497" s="30" t="s">
        <v>63</v>
      </c>
      <c r="CJ497" s="30" t="s">
        <v>386</v>
      </c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 t="s">
        <v>76</v>
      </c>
      <c r="DK497" s="30" t="s">
        <v>1700</v>
      </c>
      <c r="DL497" s="30"/>
      <c r="DM497" s="30"/>
      <c r="DN497" s="30" t="s">
        <v>63</v>
      </c>
      <c r="DO497" s="30" t="s">
        <v>387</v>
      </c>
      <c r="DP497" s="30" t="s">
        <v>63</v>
      </c>
      <c r="DQ497" s="30" t="s">
        <v>96</v>
      </c>
      <c r="DR497" s="30"/>
      <c r="DS497" s="30"/>
      <c r="DT497" s="30"/>
      <c r="DU497" s="30"/>
      <c r="DV497" s="30"/>
      <c r="DW497" s="30"/>
      <c r="DX497" s="30"/>
      <c r="DY497" s="30">
        <v>32.1</v>
      </c>
      <c r="DZ497" s="30"/>
      <c r="EB497" s="30">
        <v>5</v>
      </c>
      <c r="EC497" s="30">
        <v>5</v>
      </c>
      <c r="ED497" s="30"/>
      <c r="EE497" s="30" t="s">
        <v>432</v>
      </c>
      <c r="EF497" s="30">
        <v>8</v>
      </c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>
        <v>1750</v>
      </c>
      <c r="EW497" s="30">
        <v>427</v>
      </c>
      <c r="EX497" s="30">
        <v>291</v>
      </c>
      <c r="EY497" s="30">
        <v>366</v>
      </c>
      <c r="EZ497" s="30"/>
      <c r="FA497" s="30"/>
      <c r="FB497" s="30"/>
      <c r="FC497" s="30"/>
      <c r="FD497" s="30"/>
      <c r="FE497" s="30"/>
      <c r="FF497" s="30"/>
      <c r="FG497" s="30"/>
      <c r="FH497" s="30"/>
    </row>
    <row r="498" spans="1:164" x14ac:dyDescent="0.25">
      <c r="A498" s="30">
        <v>2017</v>
      </c>
      <c r="B498" s="30" t="s">
        <v>56</v>
      </c>
      <c r="C498" s="30" t="s">
        <v>211</v>
      </c>
      <c r="D498" s="30" t="s">
        <v>512</v>
      </c>
      <c r="E498" s="30" t="s">
        <v>58</v>
      </c>
      <c r="F498" s="30">
        <v>23</v>
      </c>
      <c r="G498" s="34">
        <v>2.5</v>
      </c>
      <c r="H498" s="30">
        <v>4</v>
      </c>
      <c r="I498" s="30" t="s">
        <v>215</v>
      </c>
      <c r="J498" s="30">
        <v>27</v>
      </c>
      <c r="K498" s="30">
        <v>39</v>
      </c>
      <c r="L498" s="30">
        <v>31</v>
      </c>
      <c r="M498" s="30">
        <v>37.387599999999999</v>
      </c>
      <c r="N498" s="30">
        <v>55.931399999999996</v>
      </c>
      <c r="O498" s="30">
        <v>43.943800000000003</v>
      </c>
      <c r="P498" s="30">
        <v>27</v>
      </c>
      <c r="Q498" s="30">
        <v>38.694600000000001</v>
      </c>
      <c r="R498" s="30">
        <v>31</v>
      </c>
      <c r="S498" s="30"/>
      <c r="T498" s="30" t="s">
        <v>60</v>
      </c>
      <c r="U498" s="30" t="s">
        <v>71</v>
      </c>
      <c r="V498" s="30" t="s">
        <v>212</v>
      </c>
      <c r="W498" s="30" t="s">
        <v>213</v>
      </c>
      <c r="X498" s="30"/>
      <c r="Y498" s="30">
        <v>1</v>
      </c>
      <c r="Z498" s="30" t="s">
        <v>63</v>
      </c>
      <c r="AA498" s="30" t="s">
        <v>64</v>
      </c>
      <c r="AB498" s="30" t="s">
        <v>126</v>
      </c>
      <c r="AC498" s="30" t="s">
        <v>127</v>
      </c>
      <c r="AD498" s="30">
        <v>10</v>
      </c>
      <c r="AE498" s="30"/>
      <c r="AF498" s="30"/>
      <c r="AG498" s="30" t="s">
        <v>102</v>
      </c>
      <c r="AH498" s="30" t="s">
        <v>105</v>
      </c>
      <c r="AI498" s="30" t="s">
        <v>68</v>
      </c>
      <c r="AJ498" s="30" t="s">
        <v>69</v>
      </c>
      <c r="AK498" s="30" t="s">
        <v>64</v>
      </c>
      <c r="AL498" s="30" t="s">
        <v>70</v>
      </c>
      <c r="AM498" s="30"/>
      <c r="AN498" s="30"/>
      <c r="AO498" s="30">
        <v>102</v>
      </c>
      <c r="AP498" s="30">
        <v>15</v>
      </c>
      <c r="AQ498" s="30"/>
      <c r="AR498" s="30"/>
      <c r="AS498" s="30">
        <v>1200</v>
      </c>
      <c r="AT498" s="30">
        <v>1200</v>
      </c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5"/>
      <c r="BO498" s="30">
        <v>2</v>
      </c>
      <c r="BP498" s="30">
        <v>2</v>
      </c>
      <c r="BQ498" s="30">
        <v>5</v>
      </c>
      <c r="BR498" s="30" t="s">
        <v>72</v>
      </c>
      <c r="BS498" s="30" t="s">
        <v>1699</v>
      </c>
      <c r="BT498" s="30" t="s">
        <v>157</v>
      </c>
      <c r="BU498" s="36">
        <v>42622</v>
      </c>
      <c r="BV498" s="30">
        <v>20884</v>
      </c>
      <c r="BX498" s="30" t="s">
        <v>64</v>
      </c>
      <c r="BY498" s="30" t="s">
        <v>64</v>
      </c>
      <c r="BZ498" s="30"/>
      <c r="CA498" s="30"/>
      <c r="CB498" s="30" t="s">
        <v>64</v>
      </c>
      <c r="CC498" s="30" t="s">
        <v>64</v>
      </c>
      <c r="CD498" s="30"/>
      <c r="CE498" s="30" t="s">
        <v>64</v>
      </c>
      <c r="CF498" s="30" t="s">
        <v>81</v>
      </c>
      <c r="CG498" s="30" t="s">
        <v>63</v>
      </c>
      <c r="CH498" s="30" t="s">
        <v>312</v>
      </c>
      <c r="CI498" s="30" t="s">
        <v>64</v>
      </c>
      <c r="CJ498" s="30" t="s">
        <v>81</v>
      </c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 t="s">
        <v>83</v>
      </c>
      <c r="DK498" s="30" t="s">
        <v>84</v>
      </c>
      <c r="DL498" s="30" t="s">
        <v>64</v>
      </c>
      <c r="DM498" s="30"/>
      <c r="DN498" s="30" t="s">
        <v>64</v>
      </c>
      <c r="DO498" s="30" t="s">
        <v>214</v>
      </c>
      <c r="DP498" s="30" t="s">
        <v>64</v>
      </c>
      <c r="DQ498" s="30" t="s">
        <v>78</v>
      </c>
      <c r="DR498" s="30"/>
      <c r="DS498" s="30"/>
      <c r="DT498" s="30"/>
      <c r="DU498" s="30"/>
      <c r="DV498" s="30"/>
      <c r="DW498" s="30"/>
      <c r="DX498" s="30"/>
      <c r="DY498" s="30">
        <v>44.2</v>
      </c>
      <c r="DZ498" s="30"/>
      <c r="EB498" s="30">
        <v>7</v>
      </c>
      <c r="EC498" s="30">
        <v>7</v>
      </c>
      <c r="ED498" s="30"/>
      <c r="EE498" s="30" t="s">
        <v>515</v>
      </c>
      <c r="EF498" s="30">
        <v>8</v>
      </c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>
        <v>1000</v>
      </c>
      <c r="EV498" s="30"/>
      <c r="EW498" s="30">
        <v>330</v>
      </c>
      <c r="EX498" s="30">
        <v>229</v>
      </c>
      <c r="EY498" s="30">
        <v>287</v>
      </c>
      <c r="EZ498" s="30"/>
      <c r="FA498" s="30"/>
      <c r="FB498" s="30"/>
      <c r="FC498" s="30"/>
      <c r="FD498" s="30"/>
      <c r="FE498" s="30"/>
      <c r="FF498" s="30"/>
      <c r="FG498" s="30"/>
      <c r="FH498" s="30"/>
    </row>
    <row r="499" spans="1:164" x14ac:dyDescent="0.25">
      <c r="A499" s="30">
        <v>2017</v>
      </c>
      <c r="B499" s="30" t="s">
        <v>56</v>
      </c>
      <c r="C499" s="30" t="s">
        <v>211</v>
      </c>
      <c r="D499" s="30" t="s">
        <v>512</v>
      </c>
      <c r="E499" s="30" t="s">
        <v>58</v>
      </c>
      <c r="F499" s="30">
        <v>41</v>
      </c>
      <c r="G499" s="34">
        <v>3.5</v>
      </c>
      <c r="H499" s="30">
        <v>6</v>
      </c>
      <c r="I499" s="30" t="s">
        <v>225</v>
      </c>
      <c r="J499" s="30">
        <v>22</v>
      </c>
      <c r="K499" s="30">
        <v>32</v>
      </c>
      <c r="L499" s="30">
        <v>26</v>
      </c>
      <c r="M499" s="30">
        <v>29.2</v>
      </c>
      <c r="N499" s="30">
        <v>45.2</v>
      </c>
      <c r="O499" s="30">
        <v>34.732599999999998</v>
      </c>
      <c r="P499" s="30">
        <v>22</v>
      </c>
      <c r="Q499" s="30">
        <v>32.2408</v>
      </c>
      <c r="R499" s="30">
        <v>26.275200000000002</v>
      </c>
      <c r="S499" s="30"/>
      <c r="T499" s="30" t="s">
        <v>60</v>
      </c>
      <c r="U499" s="30" t="s">
        <v>71</v>
      </c>
      <c r="V499" s="30" t="s">
        <v>170</v>
      </c>
      <c r="W499" s="30" t="s">
        <v>171</v>
      </c>
      <c r="X499" s="30"/>
      <c r="Y499" s="30">
        <v>7</v>
      </c>
      <c r="Z499" s="30" t="s">
        <v>63</v>
      </c>
      <c r="AA499" s="30" t="s">
        <v>64</v>
      </c>
      <c r="AB499" s="30" t="s">
        <v>126</v>
      </c>
      <c r="AC499" s="30" t="s">
        <v>127</v>
      </c>
      <c r="AD499" s="30">
        <v>10</v>
      </c>
      <c r="AE499" s="30"/>
      <c r="AF499" s="30"/>
      <c r="AG499" s="30" t="s">
        <v>102</v>
      </c>
      <c r="AH499" s="30" t="s">
        <v>105</v>
      </c>
      <c r="AI499" s="30" t="s">
        <v>68</v>
      </c>
      <c r="AJ499" s="30" t="s">
        <v>69</v>
      </c>
      <c r="AK499" s="30" t="s">
        <v>64</v>
      </c>
      <c r="AL499" s="30" t="s">
        <v>70</v>
      </c>
      <c r="AM499" s="30"/>
      <c r="AN499" s="30"/>
      <c r="AO499" s="30">
        <v>102</v>
      </c>
      <c r="AP499" s="30">
        <v>15</v>
      </c>
      <c r="AQ499" s="30"/>
      <c r="AR499" s="30"/>
      <c r="AS499" s="30">
        <v>1400</v>
      </c>
      <c r="AT499" s="30">
        <v>1400</v>
      </c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5"/>
      <c r="BO499" s="30">
        <v>2</v>
      </c>
      <c r="BP499" s="30">
        <v>2</v>
      </c>
      <c r="BQ499" s="30">
        <v>5</v>
      </c>
      <c r="BR499" s="30" t="s">
        <v>72</v>
      </c>
      <c r="BS499" s="30" t="s">
        <v>1699</v>
      </c>
      <c r="BT499" s="30" t="s">
        <v>157</v>
      </c>
      <c r="BU499" s="36">
        <v>42622</v>
      </c>
      <c r="BV499" s="30">
        <v>20885</v>
      </c>
      <c r="BX499" s="30" t="s">
        <v>64</v>
      </c>
      <c r="BY499" s="30" t="s">
        <v>64</v>
      </c>
      <c r="BZ499" s="30"/>
      <c r="CA499" s="30"/>
      <c r="CB499" s="30" t="s">
        <v>64</v>
      </c>
      <c r="CC499" s="30" t="s">
        <v>64</v>
      </c>
      <c r="CD499" s="30"/>
      <c r="CE499" s="30" t="s">
        <v>64</v>
      </c>
      <c r="CF499" s="30" t="s">
        <v>81</v>
      </c>
      <c r="CG499" s="30" t="s">
        <v>63</v>
      </c>
      <c r="CH499" s="30" t="s">
        <v>82</v>
      </c>
      <c r="CI499" s="30" t="s">
        <v>64</v>
      </c>
      <c r="CJ499" s="30" t="s">
        <v>81</v>
      </c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 t="s">
        <v>83</v>
      </c>
      <c r="DK499" s="30" t="s">
        <v>84</v>
      </c>
      <c r="DL499" s="30"/>
      <c r="DM499" s="30"/>
      <c r="DN499" s="30" t="s">
        <v>64</v>
      </c>
      <c r="DO499" s="30" t="s">
        <v>514</v>
      </c>
      <c r="DP499" s="30" t="s">
        <v>64</v>
      </c>
      <c r="DQ499" s="30" t="s">
        <v>78</v>
      </c>
      <c r="DR499" s="30"/>
      <c r="DS499" s="30"/>
      <c r="DT499" s="30"/>
      <c r="DU499" s="30"/>
      <c r="DV499" s="30"/>
      <c r="DW499" s="30"/>
      <c r="DX499" s="30"/>
      <c r="DY499" s="30">
        <v>35</v>
      </c>
      <c r="DZ499" s="30"/>
      <c r="EB499" s="30">
        <v>6</v>
      </c>
      <c r="EC499" s="30">
        <v>6</v>
      </c>
      <c r="ED499" s="30"/>
      <c r="EE499" s="30" t="s">
        <v>513</v>
      </c>
      <c r="EF499" s="30">
        <v>6</v>
      </c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>
        <v>0</v>
      </c>
      <c r="EV499" s="30"/>
      <c r="EW499" s="30">
        <v>405</v>
      </c>
      <c r="EX499" s="30">
        <v>276</v>
      </c>
      <c r="EY499" s="30">
        <v>347</v>
      </c>
      <c r="EZ499" s="30"/>
      <c r="FA499" s="30"/>
      <c r="FB499" s="30"/>
      <c r="FC499" s="30"/>
      <c r="FD499" s="30"/>
      <c r="FE499" s="30"/>
      <c r="FF499" s="30"/>
      <c r="FG499" s="30"/>
      <c r="FH499" s="30"/>
    </row>
    <row r="500" spans="1:164" x14ac:dyDescent="0.25">
      <c r="A500" s="30">
        <v>2017</v>
      </c>
      <c r="B500" s="30" t="s">
        <v>56</v>
      </c>
      <c r="C500" s="30" t="s">
        <v>211</v>
      </c>
      <c r="D500" s="30" t="s">
        <v>516</v>
      </c>
      <c r="E500" s="30" t="s">
        <v>58</v>
      </c>
      <c r="F500" s="30">
        <v>21</v>
      </c>
      <c r="G500" s="34">
        <v>2.5</v>
      </c>
      <c r="H500" s="30">
        <v>4</v>
      </c>
      <c r="I500" s="30" t="s">
        <v>225</v>
      </c>
      <c r="J500" s="30">
        <v>26</v>
      </c>
      <c r="K500" s="30">
        <v>37</v>
      </c>
      <c r="L500" s="30">
        <v>30</v>
      </c>
      <c r="M500" s="30">
        <v>36.6</v>
      </c>
      <c r="N500" s="30">
        <v>54.4</v>
      </c>
      <c r="O500" s="30">
        <v>42.919600000000003</v>
      </c>
      <c r="P500" s="30">
        <v>26</v>
      </c>
      <c r="Q500" s="30">
        <v>37.466099999999997</v>
      </c>
      <c r="R500" s="30">
        <v>30</v>
      </c>
      <c r="S500" s="30"/>
      <c r="T500" s="30" t="s">
        <v>60</v>
      </c>
      <c r="U500" s="30" t="s">
        <v>71</v>
      </c>
      <c r="V500" s="30" t="s">
        <v>170</v>
      </c>
      <c r="W500" s="30" t="s">
        <v>171</v>
      </c>
      <c r="X500" s="30"/>
      <c r="Y500" s="30">
        <v>7</v>
      </c>
      <c r="Z500" s="30" t="s">
        <v>63</v>
      </c>
      <c r="AA500" s="30" t="s">
        <v>64</v>
      </c>
      <c r="AB500" s="30" t="s">
        <v>126</v>
      </c>
      <c r="AC500" s="30" t="s">
        <v>127</v>
      </c>
      <c r="AD500" s="30">
        <v>10</v>
      </c>
      <c r="AE500" s="30"/>
      <c r="AF500" s="30"/>
      <c r="AG500" s="30" t="s">
        <v>102</v>
      </c>
      <c r="AH500" s="30" t="s">
        <v>105</v>
      </c>
      <c r="AI500" s="30" t="s">
        <v>68</v>
      </c>
      <c r="AJ500" s="30" t="s">
        <v>69</v>
      </c>
      <c r="AK500" s="30" t="s">
        <v>64</v>
      </c>
      <c r="AL500" s="30" t="s">
        <v>70</v>
      </c>
      <c r="AM500" s="30"/>
      <c r="AN500" s="30"/>
      <c r="AO500" s="30">
        <v>102</v>
      </c>
      <c r="AP500" s="30">
        <v>15</v>
      </c>
      <c r="AQ500" s="30"/>
      <c r="AR500" s="30"/>
      <c r="AS500" s="30">
        <v>1200</v>
      </c>
      <c r="AT500" s="30">
        <v>1200</v>
      </c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5"/>
      <c r="BO500" s="30">
        <v>2</v>
      </c>
      <c r="BP500" s="30">
        <v>2</v>
      </c>
      <c r="BQ500" s="30">
        <v>5</v>
      </c>
      <c r="BR500" s="30" t="s">
        <v>72</v>
      </c>
      <c r="BS500" s="30" t="s">
        <v>1699</v>
      </c>
      <c r="BT500" s="30" t="s">
        <v>157</v>
      </c>
      <c r="BU500" s="36">
        <v>42622</v>
      </c>
      <c r="BV500" s="30">
        <v>20883</v>
      </c>
      <c r="BX500" s="30" t="s">
        <v>63</v>
      </c>
      <c r="BY500" s="30" t="s">
        <v>64</v>
      </c>
      <c r="BZ500" s="30"/>
      <c r="CA500" s="30"/>
      <c r="CB500" s="30" t="s">
        <v>64</v>
      </c>
      <c r="CC500" s="30" t="s">
        <v>64</v>
      </c>
      <c r="CD500" s="30"/>
      <c r="CE500" s="30" t="s">
        <v>64</v>
      </c>
      <c r="CF500" s="30" t="s">
        <v>81</v>
      </c>
      <c r="CG500" s="30" t="s">
        <v>63</v>
      </c>
      <c r="CH500" s="30" t="s">
        <v>312</v>
      </c>
      <c r="CI500" s="30" t="s">
        <v>64</v>
      </c>
      <c r="CJ500" s="30" t="s">
        <v>81</v>
      </c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 t="s">
        <v>83</v>
      </c>
      <c r="DK500" s="30" t="s">
        <v>84</v>
      </c>
      <c r="DL500" s="30" t="s">
        <v>64</v>
      </c>
      <c r="DM500" s="30"/>
      <c r="DN500" s="30" t="s">
        <v>64</v>
      </c>
      <c r="DO500" s="30" t="s">
        <v>214</v>
      </c>
      <c r="DP500" s="30" t="s">
        <v>64</v>
      </c>
      <c r="DQ500" s="30" t="s">
        <v>78</v>
      </c>
      <c r="DR500" s="30"/>
      <c r="DS500" s="30"/>
      <c r="DT500" s="30"/>
      <c r="DU500" s="30"/>
      <c r="DV500" s="30"/>
      <c r="DW500" s="30"/>
      <c r="DX500" s="30"/>
      <c r="DY500" s="30">
        <v>43.2</v>
      </c>
      <c r="DZ500" s="30"/>
      <c r="EB500" s="30">
        <v>7</v>
      </c>
      <c r="EC500" s="30">
        <v>7</v>
      </c>
      <c r="ED500" s="30"/>
      <c r="EE500" s="30" t="s">
        <v>515</v>
      </c>
      <c r="EF500" s="30">
        <v>8</v>
      </c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>
        <v>1000</v>
      </c>
      <c r="EV500" s="30"/>
      <c r="EW500" s="30">
        <v>343</v>
      </c>
      <c r="EX500" s="30">
        <v>237</v>
      </c>
      <c r="EY500" s="30">
        <v>297</v>
      </c>
      <c r="EZ500" s="30"/>
      <c r="FA500" s="30"/>
      <c r="FB500" s="30"/>
      <c r="FC500" s="30"/>
      <c r="FD500" s="30"/>
      <c r="FE500" s="30"/>
      <c r="FF500" s="30"/>
      <c r="FG500" s="30"/>
      <c r="FH500" s="30"/>
    </row>
    <row r="501" spans="1:164" x14ac:dyDescent="0.25">
      <c r="A501" s="30">
        <v>2017</v>
      </c>
      <c r="B501" s="30" t="s">
        <v>56</v>
      </c>
      <c r="C501" s="30" t="s">
        <v>211</v>
      </c>
      <c r="D501" s="30" t="s">
        <v>1377</v>
      </c>
      <c r="E501" s="30" t="s">
        <v>58</v>
      </c>
      <c r="F501" s="30">
        <v>43</v>
      </c>
      <c r="G501" s="34">
        <v>3.5</v>
      </c>
      <c r="H501" s="30">
        <v>6</v>
      </c>
      <c r="I501" s="30" t="s">
        <v>225</v>
      </c>
      <c r="J501" s="30">
        <v>21</v>
      </c>
      <c r="K501" s="30">
        <v>30</v>
      </c>
      <c r="L501" s="30">
        <v>25</v>
      </c>
      <c r="M501" s="30">
        <v>27.6525</v>
      </c>
      <c r="N501" s="30">
        <v>43.217300000000002</v>
      </c>
      <c r="O501" s="30">
        <v>33.000900000000001</v>
      </c>
      <c r="P501" s="30">
        <v>21</v>
      </c>
      <c r="Q501" s="30">
        <v>30.171099999999999</v>
      </c>
      <c r="R501" s="30">
        <v>24.851500000000001</v>
      </c>
      <c r="S501" s="30"/>
      <c r="T501" s="30" t="s">
        <v>60</v>
      </c>
      <c r="U501" s="30" t="s">
        <v>71</v>
      </c>
      <c r="V501" s="30" t="s">
        <v>170</v>
      </c>
      <c r="W501" s="30" t="s">
        <v>171</v>
      </c>
      <c r="X501" s="30"/>
      <c r="Y501" s="30">
        <v>7</v>
      </c>
      <c r="Z501" s="30" t="s">
        <v>63</v>
      </c>
      <c r="AA501" s="30" t="s">
        <v>64</v>
      </c>
      <c r="AB501" s="30" t="s">
        <v>126</v>
      </c>
      <c r="AC501" s="30" t="s">
        <v>127</v>
      </c>
      <c r="AD501" s="30">
        <v>10</v>
      </c>
      <c r="AE501" s="30"/>
      <c r="AF501" s="30"/>
      <c r="AG501" s="30" t="s">
        <v>113</v>
      </c>
      <c r="AH501" s="30" t="s">
        <v>118</v>
      </c>
      <c r="AI501" s="30" t="s">
        <v>68</v>
      </c>
      <c r="AJ501" s="30" t="s">
        <v>69</v>
      </c>
      <c r="AK501" s="30" t="s">
        <v>64</v>
      </c>
      <c r="AL501" s="30" t="s">
        <v>70</v>
      </c>
      <c r="AM501" s="30"/>
      <c r="AN501" s="30"/>
      <c r="AO501" s="30">
        <v>99</v>
      </c>
      <c r="AP501" s="30">
        <v>14</v>
      </c>
      <c r="AQ501" s="30"/>
      <c r="AR501" s="30"/>
      <c r="AS501" s="30">
        <v>1700</v>
      </c>
      <c r="AT501" s="30">
        <v>1700</v>
      </c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5"/>
      <c r="BO501" s="30">
        <v>2</v>
      </c>
      <c r="BP501" s="30">
        <v>2</v>
      </c>
      <c r="BQ501" s="30">
        <v>5</v>
      </c>
      <c r="BR501" s="30" t="s">
        <v>72</v>
      </c>
      <c r="BS501" s="30" t="s">
        <v>1699</v>
      </c>
      <c r="BT501" s="30" t="s">
        <v>73</v>
      </c>
      <c r="BU501" s="36">
        <v>42530</v>
      </c>
      <c r="BV501" s="30">
        <v>19807</v>
      </c>
      <c r="BX501" s="30" t="s">
        <v>64</v>
      </c>
      <c r="BY501" s="30"/>
      <c r="BZ501" s="30"/>
      <c r="CA501" s="30"/>
      <c r="CB501" s="30" t="s">
        <v>64</v>
      </c>
      <c r="CC501" s="30" t="s">
        <v>64</v>
      </c>
      <c r="CD501" s="30"/>
      <c r="CE501" s="30" t="s">
        <v>64</v>
      </c>
      <c r="CF501" s="30" t="s">
        <v>81</v>
      </c>
      <c r="CG501" s="30" t="s">
        <v>63</v>
      </c>
      <c r="CH501" s="30" t="s">
        <v>82</v>
      </c>
      <c r="CI501" s="30" t="s">
        <v>64</v>
      </c>
      <c r="CJ501" s="30" t="s">
        <v>81</v>
      </c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 t="s">
        <v>83</v>
      </c>
      <c r="DK501" s="30" t="s">
        <v>84</v>
      </c>
      <c r="DL501" s="30"/>
      <c r="DM501" s="30"/>
      <c r="DN501" s="30" t="s">
        <v>64</v>
      </c>
      <c r="DO501" s="30" t="s">
        <v>514</v>
      </c>
      <c r="DP501" s="30" t="s">
        <v>64</v>
      </c>
      <c r="DQ501" s="30" t="s">
        <v>78</v>
      </c>
      <c r="DR501" s="30"/>
      <c r="DS501" s="30"/>
      <c r="DT501" s="30"/>
      <c r="DU501" s="30"/>
      <c r="DV501" s="30"/>
      <c r="DW501" s="30"/>
      <c r="DX501" s="30"/>
      <c r="DY501" s="30">
        <v>33.200000000000003</v>
      </c>
      <c r="DZ501" s="30"/>
      <c r="EB501" s="30">
        <v>5</v>
      </c>
      <c r="EC501" s="30">
        <v>5</v>
      </c>
      <c r="ED501" s="30"/>
      <c r="EE501" s="30" t="s">
        <v>1378</v>
      </c>
      <c r="EF501" s="30">
        <v>6</v>
      </c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>
        <v>1500</v>
      </c>
      <c r="EW501" s="30">
        <v>423</v>
      </c>
      <c r="EX501" s="30">
        <v>295</v>
      </c>
      <c r="EY501" s="30">
        <v>366</v>
      </c>
      <c r="EZ501" s="30"/>
      <c r="FA501" s="30"/>
      <c r="FB501" s="30"/>
      <c r="FC501" s="30"/>
      <c r="FD501" s="30"/>
      <c r="FE501" s="30"/>
      <c r="FF501" s="30"/>
      <c r="FG501" s="30"/>
      <c r="FH501" s="30"/>
    </row>
    <row r="502" spans="1:164" x14ac:dyDescent="0.25">
      <c r="A502" s="30">
        <v>2017</v>
      </c>
      <c r="B502" s="30" t="s">
        <v>56</v>
      </c>
      <c r="C502" s="30" t="s">
        <v>211</v>
      </c>
      <c r="D502" s="30" t="s">
        <v>267</v>
      </c>
      <c r="E502" s="30" t="s">
        <v>58</v>
      </c>
      <c r="F502" s="30">
        <v>128</v>
      </c>
      <c r="G502" s="34">
        <v>1.6</v>
      </c>
      <c r="H502" s="30">
        <v>4</v>
      </c>
      <c r="I502" s="30" t="s">
        <v>225</v>
      </c>
      <c r="J502" s="30">
        <v>27</v>
      </c>
      <c r="K502" s="30">
        <v>33</v>
      </c>
      <c r="L502" s="30">
        <v>29</v>
      </c>
      <c r="M502" s="30">
        <v>36.200000000000003</v>
      </c>
      <c r="N502" s="30">
        <v>49.5</v>
      </c>
      <c r="O502" s="30">
        <v>41.178899999999999</v>
      </c>
      <c r="P502" s="30">
        <v>27</v>
      </c>
      <c r="Q502" s="30">
        <v>33</v>
      </c>
      <c r="R502" s="30">
        <v>29</v>
      </c>
      <c r="S502" s="30"/>
      <c r="T502" s="30" t="s">
        <v>130</v>
      </c>
      <c r="U502" s="30" t="s">
        <v>133</v>
      </c>
      <c r="V502" s="30" t="s">
        <v>170</v>
      </c>
      <c r="W502" s="30" t="s">
        <v>171</v>
      </c>
      <c r="X502" s="30"/>
      <c r="Y502" s="30">
        <v>7</v>
      </c>
      <c r="Z502" s="30" t="s">
        <v>63</v>
      </c>
      <c r="AA502" s="30" t="s">
        <v>64</v>
      </c>
      <c r="AB502" s="30" t="s">
        <v>126</v>
      </c>
      <c r="AC502" s="30" t="s">
        <v>127</v>
      </c>
      <c r="AD502" s="30">
        <v>10</v>
      </c>
      <c r="AE502" s="30"/>
      <c r="AF502" s="30"/>
      <c r="AG502" s="30" t="s">
        <v>113</v>
      </c>
      <c r="AH502" s="30" t="s">
        <v>118</v>
      </c>
      <c r="AI502" s="30" t="s">
        <v>68</v>
      </c>
      <c r="AJ502" s="30" t="s">
        <v>69</v>
      </c>
      <c r="AK502" s="30" t="s">
        <v>64</v>
      </c>
      <c r="AL502" s="30" t="s">
        <v>70</v>
      </c>
      <c r="AM502" s="30"/>
      <c r="AN502" s="30"/>
      <c r="AO502" s="30">
        <v>96</v>
      </c>
      <c r="AP502" s="30">
        <v>15</v>
      </c>
      <c r="AQ502" s="30"/>
      <c r="AR502" s="30"/>
      <c r="AS502" s="30">
        <v>1450</v>
      </c>
      <c r="AT502" s="30">
        <v>1450</v>
      </c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5" t="s">
        <v>1701</v>
      </c>
      <c r="BO502" s="30">
        <v>2</v>
      </c>
      <c r="BP502" s="30">
        <v>2</v>
      </c>
      <c r="BQ502" s="30">
        <v>5</v>
      </c>
      <c r="BR502" s="30" t="s">
        <v>72</v>
      </c>
      <c r="BS502" s="30" t="s">
        <v>1699</v>
      </c>
      <c r="BT502" s="30" t="s">
        <v>73</v>
      </c>
      <c r="BU502" s="36">
        <v>42647</v>
      </c>
      <c r="BV502" s="30">
        <v>21038</v>
      </c>
      <c r="BX502" s="30" t="s">
        <v>64</v>
      </c>
      <c r="BY502" s="30"/>
      <c r="BZ502" s="30"/>
      <c r="CA502" s="30"/>
      <c r="CB502" s="30" t="s">
        <v>64</v>
      </c>
      <c r="CC502" s="30" t="s">
        <v>64</v>
      </c>
      <c r="CD502" s="30"/>
      <c r="CE502" s="30" t="s">
        <v>64</v>
      </c>
      <c r="CF502" s="30" t="s">
        <v>81</v>
      </c>
      <c r="CG502" s="30" t="s">
        <v>63</v>
      </c>
      <c r="CH502" s="30" t="s">
        <v>74</v>
      </c>
      <c r="CI502" s="30" t="s">
        <v>64</v>
      </c>
      <c r="CJ502" s="30" t="s">
        <v>81</v>
      </c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 t="s">
        <v>76</v>
      </c>
      <c r="DK502" s="30" t="s">
        <v>1700</v>
      </c>
      <c r="DL502" s="30"/>
      <c r="DM502" s="30"/>
      <c r="DN502" s="30" t="s">
        <v>64</v>
      </c>
      <c r="DO502" s="30" t="s">
        <v>214</v>
      </c>
      <c r="DP502" s="30" t="s">
        <v>64</v>
      </c>
      <c r="DQ502" s="30" t="s">
        <v>78</v>
      </c>
      <c r="DR502" s="30"/>
      <c r="DS502" s="30"/>
      <c r="DT502" s="30"/>
      <c r="DU502" s="30"/>
      <c r="DV502" s="30"/>
      <c r="DW502" s="30"/>
      <c r="DX502" s="30"/>
      <c r="DY502" s="30">
        <v>41.5</v>
      </c>
      <c r="DZ502" s="30"/>
      <c r="EB502" s="30">
        <v>7</v>
      </c>
      <c r="EC502" s="30">
        <v>7</v>
      </c>
      <c r="ED502" s="30"/>
      <c r="EE502" s="30" t="s">
        <v>224</v>
      </c>
      <c r="EF502" s="30">
        <v>6</v>
      </c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>
        <v>250</v>
      </c>
      <c r="EW502" s="30">
        <v>330</v>
      </c>
      <c r="EX502" s="30">
        <v>270</v>
      </c>
      <c r="EY502" s="30">
        <v>307</v>
      </c>
      <c r="EZ502" s="30"/>
      <c r="FA502" s="30"/>
      <c r="FB502" s="30"/>
      <c r="FC502" s="30"/>
      <c r="FD502" s="30"/>
      <c r="FE502" s="30"/>
      <c r="FF502" s="30"/>
      <c r="FG502" s="30"/>
      <c r="FH502" s="30"/>
    </row>
    <row r="503" spans="1:164" x14ac:dyDescent="0.25">
      <c r="A503" s="30">
        <v>2017</v>
      </c>
      <c r="B503" s="30" t="s">
        <v>56</v>
      </c>
      <c r="C503" s="30" t="s">
        <v>211</v>
      </c>
      <c r="D503" s="30" t="s">
        <v>267</v>
      </c>
      <c r="E503" s="30" t="s">
        <v>58</v>
      </c>
      <c r="F503" s="30">
        <v>126</v>
      </c>
      <c r="G503" s="34">
        <v>1.6</v>
      </c>
      <c r="H503" s="30">
        <v>4</v>
      </c>
      <c r="I503" s="30" t="s">
        <v>123</v>
      </c>
      <c r="J503" s="30">
        <v>26</v>
      </c>
      <c r="K503" s="30">
        <v>32</v>
      </c>
      <c r="L503" s="30">
        <v>28</v>
      </c>
      <c r="M503" s="30">
        <v>34.9</v>
      </c>
      <c r="N503" s="30">
        <v>48.7</v>
      </c>
      <c r="O503" s="30">
        <v>40.000700000000002</v>
      </c>
      <c r="P503" s="30">
        <v>26</v>
      </c>
      <c r="Q503" s="30">
        <v>32</v>
      </c>
      <c r="R503" s="30">
        <v>28</v>
      </c>
      <c r="S503" s="30"/>
      <c r="T503" s="30" t="s">
        <v>130</v>
      </c>
      <c r="U503" s="30" t="s">
        <v>133</v>
      </c>
      <c r="V503" s="30" t="s">
        <v>115</v>
      </c>
      <c r="W503" s="30" t="s">
        <v>116</v>
      </c>
      <c r="X503" s="30"/>
      <c r="Y503" s="30">
        <v>6</v>
      </c>
      <c r="Z503" s="30" t="s">
        <v>64</v>
      </c>
      <c r="AA503" s="30" t="s">
        <v>64</v>
      </c>
      <c r="AB503" s="30" t="s">
        <v>126</v>
      </c>
      <c r="AC503" s="30" t="s">
        <v>127</v>
      </c>
      <c r="AD503" s="30">
        <v>10</v>
      </c>
      <c r="AE503" s="30"/>
      <c r="AF503" s="30"/>
      <c r="AG503" s="30" t="s">
        <v>113</v>
      </c>
      <c r="AH503" s="30" t="s">
        <v>118</v>
      </c>
      <c r="AI503" s="30" t="s">
        <v>68</v>
      </c>
      <c r="AJ503" s="30" t="s">
        <v>69</v>
      </c>
      <c r="AK503" s="30" t="s">
        <v>64</v>
      </c>
      <c r="AL503" s="30" t="s">
        <v>70</v>
      </c>
      <c r="AM503" s="30"/>
      <c r="AN503" s="30"/>
      <c r="AO503" s="30">
        <v>96</v>
      </c>
      <c r="AP503" s="30">
        <v>15</v>
      </c>
      <c r="AQ503" s="30"/>
      <c r="AR503" s="30"/>
      <c r="AS503" s="30">
        <v>1500</v>
      </c>
      <c r="AT503" s="30">
        <v>1500</v>
      </c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5" t="s">
        <v>1701</v>
      </c>
      <c r="BO503" s="30">
        <v>2</v>
      </c>
      <c r="BP503" s="30">
        <v>2</v>
      </c>
      <c r="BQ503" s="30">
        <v>5</v>
      </c>
      <c r="BR503" s="30" t="s">
        <v>72</v>
      </c>
      <c r="BS503" s="30" t="s">
        <v>1699</v>
      </c>
      <c r="BT503" s="30" t="s">
        <v>73</v>
      </c>
      <c r="BU503" s="36">
        <v>42647</v>
      </c>
      <c r="BV503" s="30">
        <v>21037</v>
      </c>
      <c r="BX503" s="30" t="s">
        <v>64</v>
      </c>
      <c r="BY503" s="30"/>
      <c r="BZ503" s="30"/>
      <c r="CA503" s="30"/>
      <c r="CB503" s="30" t="s">
        <v>64</v>
      </c>
      <c r="CC503" s="30" t="s">
        <v>64</v>
      </c>
      <c r="CD503" s="30"/>
      <c r="CE503" s="30" t="s">
        <v>64</v>
      </c>
      <c r="CF503" s="30" t="s">
        <v>81</v>
      </c>
      <c r="CG503" s="30" t="s">
        <v>63</v>
      </c>
      <c r="CH503" s="30" t="s">
        <v>74</v>
      </c>
      <c r="CI503" s="30" t="s">
        <v>64</v>
      </c>
      <c r="CJ503" s="30" t="s">
        <v>81</v>
      </c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 t="s">
        <v>76</v>
      </c>
      <c r="DK503" s="30" t="s">
        <v>1700</v>
      </c>
      <c r="DL503" s="30"/>
      <c r="DM503" s="30"/>
      <c r="DN503" s="30" t="s">
        <v>64</v>
      </c>
      <c r="DO503" s="30" t="s">
        <v>214</v>
      </c>
      <c r="DP503" s="30" t="s">
        <v>64</v>
      </c>
      <c r="DQ503" s="30" t="s">
        <v>78</v>
      </c>
      <c r="DR503" s="30"/>
      <c r="DS503" s="30"/>
      <c r="DT503" s="30"/>
      <c r="DU503" s="30"/>
      <c r="DV503" s="30"/>
      <c r="DW503" s="30"/>
      <c r="DX503" s="30"/>
      <c r="DY503" s="30">
        <v>40.299999999999997</v>
      </c>
      <c r="DZ503" s="30"/>
      <c r="EB503" s="30">
        <v>6</v>
      </c>
      <c r="EC503" s="30">
        <v>6</v>
      </c>
      <c r="ED503" s="30"/>
      <c r="EE503" s="30" t="s">
        <v>224</v>
      </c>
      <c r="EF503" s="30">
        <v>6</v>
      </c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>
        <v>500</v>
      </c>
      <c r="EW503" s="30">
        <v>342</v>
      </c>
      <c r="EX503" s="30">
        <v>278</v>
      </c>
      <c r="EY503" s="30">
        <v>318</v>
      </c>
      <c r="EZ503" s="30"/>
      <c r="FA503" s="30"/>
      <c r="FB503" s="30"/>
      <c r="FC503" s="30"/>
      <c r="FD503" s="30"/>
      <c r="FE503" s="30"/>
      <c r="FF503" s="30"/>
      <c r="FG503" s="30"/>
      <c r="FH503" s="30"/>
    </row>
    <row r="504" spans="1:164" x14ac:dyDescent="0.25">
      <c r="A504" s="30">
        <v>2017</v>
      </c>
      <c r="B504" s="30" t="s">
        <v>56</v>
      </c>
      <c r="C504" s="30" t="s">
        <v>211</v>
      </c>
      <c r="D504" s="30" t="s">
        <v>267</v>
      </c>
      <c r="E504" s="30" t="s">
        <v>58</v>
      </c>
      <c r="F504" s="30">
        <v>9</v>
      </c>
      <c r="G504" s="34">
        <v>1.8</v>
      </c>
      <c r="H504" s="30">
        <v>4</v>
      </c>
      <c r="I504" s="30" t="s">
        <v>215</v>
      </c>
      <c r="J504" s="30">
        <v>29</v>
      </c>
      <c r="K504" s="30">
        <v>37</v>
      </c>
      <c r="L504" s="30">
        <v>32</v>
      </c>
      <c r="M504" s="30">
        <v>38.2027</v>
      </c>
      <c r="N504" s="30">
        <v>53.964799999999997</v>
      </c>
      <c r="O504" s="30">
        <v>43.983800000000002</v>
      </c>
      <c r="P504" s="30">
        <v>29.020900000000001</v>
      </c>
      <c r="Q504" s="30">
        <v>36.793300000000002</v>
      </c>
      <c r="R504" s="30">
        <v>32.069400000000002</v>
      </c>
      <c r="S504" s="30"/>
      <c r="T504" s="30" t="s">
        <v>60</v>
      </c>
      <c r="U504" s="30" t="s">
        <v>71</v>
      </c>
      <c r="V504" s="30" t="s">
        <v>212</v>
      </c>
      <c r="W504" s="30" t="s">
        <v>213</v>
      </c>
      <c r="X504" s="30"/>
      <c r="Y504" s="30">
        <v>1</v>
      </c>
      <c r="Z504" s="30" t="s">
        <v>63</v>
      </c>
      <c r="AA504" s="30" t="s">
        <v>64</v>
      </c>
      <c r="AB504" s="30" t="s">
        <v>126</v>
      </c>
      <c r="AC504" s="30" t="s">
        <v>127</v>
      </c>
      <c r="AD504" s="30">
        <v>10</v>
      </c>
      <c r="AE504" s="30"/>
      <c r="AF504" s="30"/>
      <c r="AG504" s="30" t="s">
        <v>102</v>
      </c>
      <c r="AH504" s="30" t="s">
        <v>105</v>
      </c>
      <c r="AI504" s="30" t="s">
        <v>68</v>
      </c>
      <c r="AJ504" s="30" t="s">
        <v>69</v>
      </c>
      <c r="AK504" s="30" t="s">
        <v>64</v>
      </c>
      <c r="AL504" s="30" t="s">
        <v>70</v>
      </c>
      <c r="AM504" s="30"/>
      <c r="AN504" s="30"/>
      <c r="AO504" s="30">
        <v>96</v>
      </c>
      <c r="AP504" s="30">
        <v>15</v>
      </c>
      <c r="AQ504" s="30"/>
      <c r="AR504" s="30"/>
      <c r="AS504" s="30">
        <v>1150</v>
      </c>
      <c r="AT504" s="30">
        <v>1150</v>
      </c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5"/>
      <c r="BO504" s="30">
        <v>2</v>
      </c>
      <c r="BP504" s="30">
        <v>2</v>
      </c>
      <c r="BQ504" s="30">
        <v>5</v>
      </c>
      <c r="BR504" s="30" t="s">
        <v>72</v>
      </c>
      <c r="BS504" s="30" t="s">
        <v>1699</v>
      </c>
      <c r="BT504" s="30" t="s">
        <v>73</v>
      </c>
      <c r="BU504" s="36">
        <v>42647</v>
      </c>
      <c r="BV504" s="30">
        <v>21020</v>
      </c>
      <c r="BX504" s="30" t="s">
        <v>64</v>
      </c>
      <c r="BY504" s="30" t="s">
        <v>64</v>
      </c>
      <c r="BZ504" s="30"/>
      <c r="CA504" s="30"/>
      <c r="CB504" s="30" t="s">
        <v>64</v>
      </c>
      <c r="CC504" s="30" t="s">
        <v>64</v>
      </c>
      <c r="CD504" s="30"/>
      <c r="CE504" s="30" t="s">
        <v>64</v>
      </c>
      <c r="CF504" s="30" t="s">
        <v>81</v>
      </c>
      <c r="CG504" s="30" t="s">
        <v>63</v>
      </c>
      <c r="CH504" s="30" t="s">
        <v>312</v>
      </c>
      <c r="CI504" s="30" t="s">
        <v>64</v>
      </c>
      <c r="CJ504" s="30" t="s">
        <v>81</v>
      </c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 t="s">
        <v>83</v>
      </c>
      <c r="DK504" s="30" t="s">
        <v>84</v>
      </c>
      <c r="DL504" s="30"/>
      <c r="DM504" s="30"/>
      <c r="DN504" s="30" t="s">
        <v>64</v>
      </c>
      <c r="DO504" s="30" t="s">
        <v>214</v>
      </c>
      <c r="DP504" s="30" t="s">
        <v>64</v>
      </c>
      <c r="DQ504" s="30" t="s">
        <v>78</v>
      </c>
      <c r="DR504" s="30"/>
      <c r="DS504" s="30"/>
      <c r="DT504" s="30"/>
      <c r="DU504" s="30"/>
      <c r="DV504" s="30"/>
      <c r="DW504" s="30"/>
      <c r="DX504" s="30"/>
      <c r="DY504" s="30">
        <v>44.7</v>
      </c>
      <c r="DZ504" s="30"/>
      <c r="EB504" s="30">
        <v>7</v>
      </c>
      <c r="EC504" s="30">
        <v>7</v>
      </c>
      <c r="ED504" s="30"/>
      <c r="EE504" s="30" t="s">
        <v>311</v>
      </c>
      <c r="EF504" s="30">
        <v>8</v>
      </c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>
        <v>1250</v>
      </c>
      <c r="EV504" s="30"/>
      <c r="EW504" s="30">
        <v>307</v>
      </c>
      <c r="EX504" s="30">
        <v>242</v>
      </c>
      <c r="EY504" s="30">
        <v>278</v>
      </c>
      <c r="EZ504" s="30"/>
      <c r="FA504" s="30"/>
      <c r="FB504" s="30"/>
      <c r="FC504" s="30"/>
      <c r="FD504" s="30"/>
      <c r="FE504" s="30"/>
      <c r="FF504" s="30"/>
      <c r="FG504" s="30"/>
      <c r="FH504" s="30"/>
    </row>
    <row r="505" spans="1:164" x14ac:dyDescent="0.25">
      <c r="A505" s="30">
        <v>2017</v>
      </c>
      <c r="B505" s="30" t="s">
        <v>56</v>
      </c>
      <c r="C505" s="30" t="s">
        <v>211</v>
      </c>
      <c r="D505" s="30" t="s">
        <v>267</v>
      </c>
      <c r="E505" s="30" t="s">
        <v>58</v>
      </c>
      <c r="F505" s="30">
        <v>6</v>
      </c>
      <c r="G505" s="34">
        <v>1.8</v>
      </c>
      <c r="H505" s="30">
        <v>4</v>
      </c>
      <c r="I505" s="30" t="s">
        <v>123</v>
      </c>
      <c r="J505" s="30">
        <v>27</v>
      </c>
      <c r="K505" s="30">
        <v>35</v>
      </c>
      <c r="L505" s="30">
        <v>30</v>
      </c>
      <c r="M505" s="30">
        <v>34.799999999999997</v>
      </c>
      <c r="N505" s="30">
        <v>50.6</v>
      </c>
      <c r="O505" s="30">
        <v>40.4893</v>
      </c>
      <c r="P505" s="30">
        <v>26.718499999999999</v>
      </c>
      <c r="Q505" s="30">
        <v>34.753599999999999</v>
      </c>
      <c r="R505" s="30">
        <v>29.821100000000001</v>
      </c>
      <c r="S505" s="30"/>
      <c r="T505" s="30" t="s">
        <v>60</v>
      </c>
      <c r="U505" s="30" t="s">
        <v>71</v>
      </c>
      <c r="V505" s="30" t="s">
        <v>115</v>
      </c>
      <c r="W505" s="30" t="s">
        <v>116</v>
      </c>
      <c r="X505" s="30"/>
      <c r="Y505" s="30">
        <v>6</v>
      </c>
      <c r="Z505" s="30" t="s">
        <v>64</v>
      </c>
      <c r="AA505" s="30" t="s">
        <v>64</v>
      </c>
      <c r="AB505" s="30" t="s">
        <v>126</v>
      </c>
      <c r="AC505" s="30" t="s">
        <v>127</v>
      </c>
      <c r="AD505" s="30">
        <v>10</v>
      </c>
      <c r="AE505" s="30"/>
      <c r="AF505" s="30"/>
      <c r="AG505" s="30" t="s">
        <v>102</v>
      </c>
      <c r="AH505" s="30" t="s">
        <v>105</v>
      </c>
      <c r="AI505" s="30" t="s">
        <v>68</v>
      </c>
      <c r="AJ505" s="30" t="s">
        <v>69</v>
      </c>
      <c r="AK505" s="30" t="s">
        <v>64</v>
      </c>
      <c r="AL505" s="30" t="s">
        <v>70</v>
      </c>
      <c r="AM505" s="30"/>
      <c r="AN505" s="30"/>
      <c r="AO505" s="30">
        <v>96</v>
      </c>
      <c r="AP505" s="30">
        <v>15</v>
      </c>
      <c r="AQ505" s="30"/>
      <c r="AR505" s="30"/>
      <c r="AS505" s="30">
        <v>1200</v>
      </c>
      <c r="AT505" s="30">
        <v>1200</v>
      </c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5"/>
      <c r="BO505" s="30">
        <v>2</v>
      </c>
      <c r="BP505" s="30">
        <v>2</v>
      </c>
      <c r="BQ505" s="30">
        <v>5</v>
      </c>
      <c r="BR505" s="30" t="s">
        <v>72</v>
      </c>
      <c r="BS505" s="30" t="s">
        <v>1699</v>
      </c>
      <c r="BT505" s="30" t="s">
        <v>73</v>
      </c>
      <c r="BU505" s="36">
        <v>42647</v>
      </c>
      <c r="BV505" s="30">
        <v>21021</v>
      </c>
      <c r="BX505" s="30" t="s">
        <v>64</v>
      </c>
      <c r="BY505" s="30" t="s">
        <v>64</v>
      </c>
      <c r="BZ505" s="30"/>
      <c r="CA505" s="30"/>
      <c r="CB505" s="30" t="s">
        <v>64</v>
      </c>
      <c r="CC505" s="30" t="s">
        <v>64</v>
      </c>
      <c r="CD505" s="30"/>
      <c r="CE505" s="30" t="s">
        <v>64</v>
      </c>
      <c r="CF505" s="30" t="s">
        <v>81</v>
      </c>
      <c r="CG505" s="30" t="s">
        <v>63</v>
      </c>
      <c r="CH505" s="30" t="s">
        <v>74</v>
      </c>
      <c r="CI505" s="30" t="s">
        <v>64</v>
      </c>
      <c r="CJ505" s="30" t="s">
        <v>81</v>
      </c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 t="s">
        <v>83</v>
      </c>
      <c r="DK505" s="30" t="s">
        <v>84</v>
      </c>
      <c r="DL505" s="30"/>
      <c r="DM505" s="30"/>
      <c r="DN505" s="30" t="s">
        <v>64</v>
      </c>
      <c r="DO505" s="30" t="s">
        <v>214</v>
      </c>
      <c r="DP505" s="30" t="s">
        <v>64</v>
      </c>
      <c r="DQ505" s="30" t="s">
        <v>78</v>
      </c>
      <c r="DR505" s="30"/>
      <c r="DS505" s="30"/>
      <c r="DT505" s="30"/>
      <c r="DU505" s="30"/>
      <c r="DV505" s="30"/>
      <c r="DW505" s="30"/>
      <c r="DX505" s="30"/>
      <c r="DY505" s="30">
        <v>41.1</v>
      </c>
      <c r="DZ505" s="30"/>
      <c r="EB505" s="30">
        <v>7</v>
      </c>
      <c r="EC505" s="30">
        <v>7</v>
      </c>
      <c r="ED505" s="30"/>
      <c r="EE505" s="30" t="s">
        <v>310</v>
      </c>
      <c r="EF505" s="30">
        <v>5</v>
      </c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>
        <v>1000</v>
      </c>
      <c r="EV505" s="30"/>
      <c r="EW505" s="30">
        <v>332</v>
      </c>
      <c r="EX505" s="30">
        <v>256</v>
      </c>
      <c r="EY505" s="30">
        <v>298</v>
      </c>
      <c r="EZ505" s="30"/>
      <c r="FA505" s="30"/>
      <c r="FB505" s="30"/>
      <c r="FC505" s="30"/>
      <c r="FD505" s="30"/>
      <c r="FE505" s="30"/>
      <c r="FF505" s="30"/>
      <c r="FG505" s="30"/>
      <c r="FH505" s="30"/>
    </row>
    <row r="506" spans="1:164" x14ac:dyDescent="0.25">
      <c r="A506" s="30">
        <v>2017</v>
      </c>
      <c r="B506" s="30" t="s">
        <v>584</v>
      </c>
      <c r="C506" s="30" t="s">
        <v>585</v>
      </c>
      <c r="D506" s="30" t="s">
        <v>586</v>
      </c>
      <c r="E506" s="30" t="s">
        <v>587</v>
      </c>
      <c r="F506" s="30">
        <v>7</v>
      </c>
      <c r="G506" s="34">
        <v>6.6</v>
      </c>
      <c r="H506" s="30">
        <v>12</v>
      </c>
      <c r="I506" s="30" t="s">
        <v>193</v>
      </c>
      <c r="J506" s="30">
        <v>12</v>
      </c>
      <c r="K506" s="30">
        <v>19</v>
      </c>
      <c r="L506" s="30">
        <v>15</v>
      </c>
      <c r="M506" s="30">
        <v>15.1</v>
      </c>
      <c r="N506" s="30">
        <v>26</v>
      </c>
      <c r="O506" s="30">
        <v>18.611000000000001</v>
      </c>
      <c r="P506" s="30">
        <v>12.3581</v>
      </c>
      <c r="Q506" s="30">
        <v>18.8752</v>
      </c>
      <c r="R506" s="30">
        <v>14.631399999999999</v>
      </c>
      <c r="S506" s="30" t="s">
        <v>102</v>
      </c>
      <c r="T506" s="30" t="s">
        <v>130</v>
      </c>
      <c r="U506" s="30" t="s">
        <v>133</v>
      </c>
      <c r="V506" s="30" t="s">
        <v>61</v>
      </c>
      <c r="W506" s="30" t="s">
        <v>62</v>
      </c>
      <c r="X506" s="30"/>
      <c r="Y506" s="30">
        <v>8</v>
      </c>
      <c r="Z506" s="30" t="s">
        <v>63</v>
      </c>
      <c r="AA506" s="30" t="s">
        <v>64</v>
      </c>
      <c r="AB506" s="30" t="s">
        <v>85</v>
      </c>
      <c r="AC506" s="30" t="s">
        <v>86</v>
      </c>
      <c r="AD506" s="30">
        <v>10</v>
      </c>
      <c r="AE506" s="30"/>
      <c r="AF506" s="30"/>
      <c r="AG506" s="30" t="s">
        <v>113</v>
      </c>
      <c r="AH506" s="30" t="s">
        <v>118</v>
      </c>
      <c r="AI506" s="30" t="s">
        <v>68</v>
      </c>
      <c r="AJ506" s="30" t="s">
        <v>69</v>
      </c>
      <c r="AK506" s="30" t="s">
        <v>64</v>
      </c>
      <c r="AL506" s="30" t="s">
        <v>70</v>
      </c>
      <c r="AM506" s="30">
        <v>99</v>
      </c>
      <c r="AN506" s="30">
        <v>13</v>
      </c>
      <c r="AO506" s="30"/>
      <c r="AP506" s="30"/>
      <c r="AQ506" s="30"/>
      <c r="AR506" s="30"/>
      <c r="AS506" s="30">
        <v>2800</v>
      </c>
      <c r="AT506" s="30">
        <v>2800</v>
      </c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5" t="s">
        <v>1701</v>
      </c>
      <c r="BO506" s="30">
        <v>2</v>
      </c>
      <c r="BP506" s="30">
        <v>2</v>
      </c>
      <c r="BQ506" s="30">
        <v>5</v>
      </c>
      <c r="BR506" s="30" t="s">
        <v>72</v>
      </c>
      <c r="BS506" s="30" t="s">
        <v>1699</v>
      </c>
      <c r="BT506" s="30" t="s">
        <v>73</v>
      </c>
      <c r="BU506" s="36">
        <v>42582</v>
      </c>
      <c r="BV506" s="30">
        <v>20831</v>
      </c>
      <c r="BX506" s="30" t="s">
        <v>64</v>
      </c>
      <c r="BY506" s="30" t="s">
        <v>64</v>
      </c>
      <c r="BZ506" s="30"/>
      <c r="CA506" s="30"/>
      <c r="CB506" s="30" t="s">
        <v>64</v>
      </c>
      <c r="CC506" s="30" t="s">
        <v>64</v>
      </c>
      <c r="CD506" s="30"/>
      <c r="CE506" s="30" t="s">
        <v>64</v>
      </c>
      <c r="CF506" s="30"/>
      <c r="CG506" s="30" t="s">
        <v>63</v>
      </c>
      <c r="CH506" s="30" t="s">
        <v>589</v>
      </c>
      <c r="CI506" s="30" t="s">
        <v>64</v>
      </c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 t="s">
        <v>76</v>
      </c>
      <c r="DK506" s="30" t="s">
        <v>1700</v>
      </c>
      <c r="DL506" s="30"/>
      <c r="DM506" s="30"/>
      <c r="DN506" s="30" t="s">
        <v>64</v>
      </c>
      <c r="DO506" s="30" t="s">
        <v>379</v>
      </c>
      <c r="DP506" s="30" t="s">
        <v>64</v>
      </c>
      <c r="DQ506" s="30" t="s">
        <v>78</v>
      </c>
      <c r="DR506" s="30"/>
      <c r="DS506" s="30"/>
      <c r="DT506" s="30"/>
      <c r="DU506" s="30"/>
      <c r="DV506" s="30"/>
      <c r="DW506" s="30"/>
      <c r="DX506" s="30"/>
      <c r="DY506" s="30">
        <v>18.7</v>
      </c>
      <c r="DZ506" s="30"/>
      <c r="EB506" s="30">
        <v>2</v>
      </c>
      <c r="EC506" s="30">
        <v>2</v>
      </c>
      <c r="ED506" s="30"/>
      <c r="EE506" s="30" t="s">
        <v>588</v>
      </c>
      <c r="EF506" s="30">
        <v>6</v>
      </c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>
        <v>7000</v>
      </c>
      <c r="EW506" s="30">
        <v>715</v>
      </c>
      <c r="EX506" s="30">
        <v>468</v>
      </c>
      <c r="EY506" s="30">
        <v>604</v>
      </c>
      <c r="EZ506" s="30"/>
      <c r="FA506" s="30"/>
      <c r="FB506" s="30"/>
      <c r="FC506" s="30"/>
      <c r="FD506" s="30"/>
      <c r="FE506" s="30"/>
      <c r="FF506" s="30"/>
      <c r="FG506" s="30"/>
      <c r="FH506" s="30"/>
    </row>
    <row r="507" spans="1:164" x14ac:dyDescent="0.25">
      <c r="A507" s="30">
        <v>2017</v>
      </c>
      <c r="B507" s="30" t="s">
        <v>268</v>
      </c>
      <c r="C507" s="30" t="s">
        <v>268</v>
      </c>
      <c r="D507" s="30" t="s">
        <v>335</v>
      </c>
      <c r="E507" s="30" t="s">
        <v>270</v>
      </c>
      <c r="F507" s="30">
        <v>5</v>
      </c>
      <c r="G507" s="34">
        <v>2</v>
      </c>
      <c r="H507" s="30">
        <v>4</v>
      </c>
      <c r="I507" s="30" t="s">
        <v>225</v>
      </c>
      <c r="J507" s="30">
        <v>28</v>
      </c>
      <c r="K507" s="30">
        <v>38</v>
      </c>
      <c r="L507" s="30">
        <v>32</v>
      </c>
      <c r="M507" s="30">
        <v>36.451900000000002</v>
      </c>
      <c r="N507" s="30">
        <v>55.374299999999998</v>
      </c>
      <c r="O507" s="30">
        <v>43.075800000000001</v>
      </c>
      <c r="P507" s="30">
        <v>27.842400000000001</v>
      </c>
      <c r="Q507" s="30">
        <v>37.6389</v>
      </c>
      <c r="R507" s="30">
        <v>31.536000000000001</v>
      </c>
      <c r="S507" s="30"/>
      <c r="T507" s="30" t="s">
        <v>60</v>
      </c>
      <c r="U507" s="30" t="s">
        <v>71</v>
      </c>
      <c r="V507" s="30" t="s">
        <v>170</v>
      </c>
      <c r="W507" s="30" t="s">
        <v>171</v>
      </c>
      <c r="X507" s="30"/>
      <c r="Y507" s="30">
        <v>7</v>
      </c>
      <c r="Z507" s="30" t="s">
        <v>63</v>
      </c>
      <c r="AA507" s="30" t="s">
        <v>64</v>
      </c>
      <c r="AB507" s="30" t="s">
        <v>65</v>
      </c>
      <c r="AC507" s="30" t="s">
        <v>66</v>
      </c>
      <c r="AD507" s="30">
        <v>10</v>
      </c>
      <c r="AE507" s="30"/>
      <c r="AF507" s="30"/>
      <c r="AG507" s="30" t="s">
        <v>102</v>
      </c>
      <c r="AH507" s="30" t="s">
        <v>105</v>
      </c>
      <c r="AI507" s="30" t="s">
        <v>68</v>
      </c>
      <c r="AJ507" s="30" t="s">
        <v>69</v>
      </c>
      <c r="AK507" s="30" t="s">
        <v>64</v>
      </c>
      <c r="AL507" s="30" t="s">
        <v>70</v>
      </c>
      <c r="AM507" s="30"/>
      <c r="AN507" s="30"/>
      <c r="AO507" s="30">
        <v>100</v>
      </c>
      <c r="AP507" s="30">
        <v>12</v>
      </c>
      <c r="AQ507" s="30"/>
      <c r="AR507" s="30"/>
      <c r="AS507" s="30">
        <v>1150</v>
      </c>
      <c r="AT507" s="30">
        <v>1150</v>
      </c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5" t="s">
        <v>1701</v>
      </c>
      <c r="BO507" s="30">
        <v>2</v>
      </c>
      <c r="BP507" s="30">
        <v>2</v>
      </c>
      <c r="BQ507" s="30">
        <v>5</v>
      </c>
      <c r="BR507" s="30" t="s">
        <v>72</v>
      </c>
      <c r="BS507" s="30" t="s">
        <v>1699</v>
      </c>
      <c r="BT507" s="30" t="s">
        <v>73</v>
      </c>
      <c r="BU507" s="36">
        <v>42660</v>
      </c>
      <c r="BV507" s="30">
        <v>21007</v>
      </c>
      <c r="BX507" s="30" t="s">
        <v>64</v>
      </c>
      <c r="BY507" s="30" t="s">
        <v>64</v>
      </c>
      <c r="BZ507" s="30"/>
      <c r="CA507" s="30"/>
      <c r="CB507" s="30" t="s">
        <v>64</v>
      </c>
      <c r="CC507" s="30" t="s">
        <v>64</v>
      </c>
      <c r="CD507" s="30"/>
      <c r="CE507" s="30" t="s">
        <v>64</v>
      </c>
      <c r="CF507" s="30"/>
      <c r="CG507" s="30" t="s">
        <v>63</v>
      </c>
      <c r="CH507" s="30" t="s">
        <v>272</v>
      </c>
      <c r="CI507" s="30" t="s">
        <v>64</v>
      </c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 t="s">
        <v>76</v>
      </c>
      <c r="DK507" s="30" t="s">
        <v>1700</v>
      </c>
      <c r="DL507" s="30"/>
      <c r="DM507" s="30"/>
      <c r="DN507" s="30" t="s">
        <v>64</v>
      </c>
      <c r="DO507" s="30" t="s">
        <v>273</v>
      </c>
      <c r="DP507" s="30" t="s">
        <v>64</v>
      </c>
      <c r="DQ507" s="30" t="s">
        <v>78</v>
      </c>
      <c r="DR507" s="30"/>
      <c r="DS507" s="30"/>
      <c r="DT507" s="30"/>
      <c r="DU507" s="30"/>
      <c r="DV507" s="30"/>
      <c r="DW507" s="30"/>
      <c r="DX507" s="30"/>
      <c r="DY507" s="30">
        <v>43.1</v>
      </c>
      <c r="DZ507" s="30"/>
      <c r="EB507" s="30">
        <v>7</v>
      </c>
      <c r="EC507" s="30">
        <v>7</v>
      </c>
      <c r="ED507" s="30"/>
      <c r="EE507" s="30" t="s">
        <v>271</v>
      </c>
      <c r="EF507" s="30">
        <v>7</v>
      </c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>
        <v>1250</v>
      </c>
      <c r="EV507" s="30"/>
      <c r="EW507" s="30">
        <v>319</v>
      </c>
      <c r="EX507" s="30">
        <v>236</v>
      </c>
      <c r="EY507" s="30">
        <v>282</v>
      </c>
      <c r="EZ507" s="30"/>
      <c r="FA507" s="30"/>
      <c r="FB507" s="30"/>
      <c r="FC507" s="30"/>
      <c r="FD507" s="30"/>
      <c r="FE507" s="30"/>
      <c r="FF507" s="30"/>
      <c r="FG507" s="30"/>
      <c r="FH507" s="30"/>
    </row>
    <row r="508" spans="1:164" x14ac:dyDescent="0.25">
      <c r="A508" s="30">
        <v>2017</v>
      </c>
      <c r="B508" s="30" t="s">
        <v>268</v>
      </c>
      <c r="C508" s="30" t="s">
        <v>268</v>
      </c>
      <c r="D508" s="30" t="s">
        <v>333</v>
      </c>
      <c r="E508" s="30" t="s">
        <v>270</v>
      </c>
      <c r="F508" s="30">
        <v>30</v>
      </c>
      <c r="G508" s="34">
        <v>2</v>
      </c>
      <c r="H508" s="30">
        <v>4</v>
      </c>
      <c r="I508" s="30" t="s">
        <v>225</v>
      </c>
      <c r="J508" s="30">
        <v>27</v>
      </c>
      <c r="K508" s="30">
        <v>36</v>
      </c>
      <c r="L508" s="30">
        <v>30</v>
      </c>
      <c r="M508" s="30">
        <v>35.4</v>
      </c>
      <c r="N508" s="30">
        <v>52.3</v>
      </c>
      <c r="O508" s="30">
        <v>41.423400000000001</v>
      </c>
      <c r="P508" s="30">
        <v>27.1281</v>
      </c>
      <c r="Q508" s="30">
        <v>35.7879</v>
      </c>
      <c r="R508" s="30">
        <v>30.443000000000001</v>
      </c>
      <c r="S508" s="30"/>
      <c r="T508" s="30" t="s">
        <v>60</v>
      </c>
      <c r="U508" s="30" t="s">
        <v>71</v>
      </c>
      <c r="V508" s="30" t="s">
        <v>170</v>
      </c>
      <c r="W508" s="30" t="s">
        <v>171</v>
      </c>
      <c r="X508" s="30"/>
      <c r="Y508" s="30">
        <v>7</v>
      </c>
      <c r="Z508" s="30" t="s">
        <v>63</v>
      </c>
      <c r="AA508" s="30" t="s">
        <v>64</v>
      </c>
      <c r="AB508" s="30" t="s">
        <v>65</v>
      </c>
      <c r="AC508" s="30" t="s">
        <v>66</v>
      </c>
      <c r="AD508" s="30">
        <v>10</v>
      </c>
      <c r="AE508" s="30"/>
      <c r="AF508" s="30"/>
      <c r="AG508" s="30" t="s">
        <v>102</v>
      </c>
      <c r="AH508" s="30" t="s">
        <v>105</v>
      </c>
      <c r="AI508" s="30" t="s">
        <v>68</v>
      </c>
      <c r="AJ508" s="30" t="s">
        <v>69</v>
      </c>
      <c r="AK508" s="30" t="s">
        <v>64</v>
      </c>
      <c r="AL508" s="30" t="s">
        <v>70</v>
      </c>
      <c r="AM508" s="30"/>
      <c r="AN508" s="30"/>
      <c r="AO508" s="30">
        <v>100</v>
      </c>
      <c r="AP508" s="30">
        <v>12</v>
      </c>
      <c r="AQ508" s="30"/>
      <c r="AR508" s="30"/>
      <c r="AS508" s="30">
        <v>1200</v>
      </c>
      <c r="AT508" s="30">
        <v>1200</v>
      </c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5" t="s">
        <v>1701</v>
      </c>
      <c r="BO508" s="30">
        <v>2</v>
      </c>
      <c r="BP508" s="30">
        <v>2</v>
      </c>
      <c r="BQ508" s="30">
        <v>5</v>
      </c>
      <c r="BR508" s="30" t="s">
        <v>72</v>
      </c>
      <c r="BS508" s="30" t="s">
        <v>1699</v>
      </c>
      <c r="BT508" s="30" t="s">
        <v>73</v>
      </c>
      <c r="BU508" s="36">
        <v>42660</v>
      </c>
      <c r="BV508" s="30">
        <v>21012</v>
      </c>
      <c r="BX508" s="30" t="s">
        <v>63</v>
      </c>
      <c r="BY508" s="30" t="s">
        <v>64</v>
      </c>
      <c r="BZ508" s="30"/>
      <c r="CA508" s="30"/>
      <c r="CB508" s="30" t="s">
        <v>64</v>
      </c>
      <c r="CC508" s="30" t="s">
        <v>64</v>
      </c>
      <c r="CD508" s="30"/>
      <c r="CE508" s="30" t="s">
        <v>64</v>
      </c>
      <c r="CF508" s="30"/>
      <c r="CG508" s="30" t="s">
        <v>63</v>
      </c>
      <c r="CH508" s="30" t="s">
        <v>272</v>
      </c>
      <c r="CI508" s="30" t="s">
        <v>64</v>
      </c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 t="s">
        <v>76</v>
      </c>
      <c r="DK508" s="30" t="s">
        <v>1700</v>
      </c>
      <c r="DL508" s="30"/>
      <c r="DM508" s="30"/>
      <c r="DN508" s="30" t="s">
        <v>64</v>
      </c>
      <c r="DO508" s="30" t="s">
        <v>273</v>
      </c>
      <c r="DP508" s="30" t="s">
        <v>64</v>
      </c>
      <c r="DQ508" s="30" t="s">
        <v>78</v>
      </c>
      <c r="DR508" s="30"/>
      <c r="DS508" s="30"/>
      <c r="DT508" s="30"/>
      <c r="DU508" s="30"/>
      <c r="DV508" s="30"/>
      <c r="DW508" s="30"/>
      <c r="DX508" s="30"/>
      <c r="DY508" s="30">
        <v>41.4</v>
      </c>
      <c r="DZ508" s="30"/>
      <c r="EB508" s="30">
        <v>7</v>
      </c>
      <c r="EC508" s="30">
        <v>7</v>
      </c>
      <c r="ED508" s="30"/>
      <c r="EE508" s="30" t="s">
        <v>271</v>
      </c>
      <c r="EF508" s="30">
        <v>7</v>
      </c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>
        <v>1000</v>
      </c>
      <c r="EV508" s="30"/>
      <c r="EW508" s="30">
        <v>326</v>
      </c>
      <c r="EX508" s="30">
        <v>247</v>
      </c>
      <c r="EY508" s="30">
        <v>291</v>
      </c>
      <c r="EZ508" s="30"/>
      <c r="FA508" s="30"/>
      <c r="FB508" s="30"/>
      <c r="FC508" s="30"/>
      <c r="FD508" s="30"/>
      <c r="FE508" s="30"/>
      <c r="FF508" s="30"/>
      <c r="FG508" s="30"/>
      <c r="FH508" s="30"/>
    </row>
    <row r="509" spans="1:164" x14ac:dyDescent="0.25">
      <c r="A509" s="30">
        <v>2017</v>
      </c>
      <c r="B509" s="30" t="s">
        <v>268</v>
      </c>
      <c r="C509" s="30" t="s">
        <v>268</v>
      </c>
      <c r="D509" s="30" t="s">
        <v>1397</v>
      </c>
      <c r="E509" s="30" t="s">
        <v>270</v>
      </c>
      <c r="F509" s="30">
        <v>8</v>
      </c>
      <c r="G509" s="34">
        <v>2.5</v>
      </c>
      <c r="H509" s="30">
        <v>4</v>
      </c>
      <c r="I509" s="30" t="s">
        <v>179</v>
      </c>
      <c r="J509" s="30">
        <v>25</v>
      </c>
      <c r="K509" s="30">
        <v>34</v>
      </c>
      <c r="L509" s="30">
        <v>29</v>
      </c>
      <c r="M509" s="30">
        <v>32.830199999999998</v>
      </c>
      <c r="N509" s="30">
        <v>48.709699999999998</v>
      </c>
      <c r="O509" s="30">
        <v>38.474400000000003</v>
      </c>
      <c r="P509" s="30">
        <v>25.363099999999999</v>
      </c>
      <c r="Q509" s="30">
        <v>33.594499999999996</v>
      </c>
      <c r="R509" s="30">
        <v>28.5062</v>
      </c>
      <c r="S509" s="30"/>
      <c r="T509" s="30" t="s">
        <v>60</v>
      </c>
      <c r="U509" s="30" t="s">
        <v>71</v>
      </c>
      <c r="V509" s="30" t="s">
        <v>170</v>
      </c>
      <c r="W509" s="30" t="s">
        <v>171</v>
      </c>
      <c r="X509" s="30"/>
      <c r="Y509" s="30">
        <v>6</v>
      </c>
      <c r="Z509" s="30" t="s">
        <v>63</v>
      </c>
      <c r="AA509" s="30" t="s">
        <v>64</v>
      </c>
      <c r="AB509" s="30" t="s">
        <v>65</v>
      </c>
      <c r="AC509" s="30" t="s">
        <v>66</v>
      </c>
      <c r="AD509" s="30">
        <v>10</v>
      </c>
      <c r="AE509" s="30"/>
      <c r="AF509" s="30"/>
      <c r="AG509" s="30" t="s">
        <v>102</v>
      </c>
      <c r="AH509" s="30" t="s">
        <v>105</v>
      </c>
      <c r="AI509" s="30" t="s">
        <v>68</v>
      </c>
      <c r="AJ509" s="30" t="s">
        <v>69</v>
      </c>
      <c r="AK509" s="30" t="s">
        <v>64</v>
      </c>
      <c r="AL509" s="30" t="s">
        <v>70</v>
      </c>
      <c r="AM509" s="30"/>
      <c r="AN509" s="30"/>
      <c r="AO509" s="30">
        <v>105</v>
      </c>
      <c r="AP509" s="30">
        <v>15</v>
      </c>
      <c r="AQ509" s="30"/>
      <c r="AR509" s="30"/>
      <c r="AS509" s="30">
        <v>1250</v>
      </c>
      <c r="AT509" s="30">
        <v>1250</v>
      </c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5"/>
      <c r="BO509" s="30">
        <v>2</v>
      </c>
      <c r="BP509" s="30">
        <v>2</v>
      </c>
      <c r="BQ509" s="30">
        <v>5</v>
      </c>
      <c r="BR509" s="30" t="s">
        <v>72</v>
      </c>
      <c r="BS509" s="30" t="s">
        <v>1699</v>
      </c>
      <c r="BT509" s="30" t="s">
        <v>73</v>
      </c>
      <c r="BU509" s="36">
        <v>42496</v>
      </c>
      <c r="BV509" s="30">
        <v>19788</v>
      </c>
      <c r="BX509" s="30" t="s">
        <v>64</v>
      </c>
      <c r="BY509" s="30" t="s">
        <v>64</v>
      </c>
      <c r="BZ509" s="30"/>
      <c r="CA509" s="30"/>
      <c r="CB509" s="30" t="s">
        <v>64</v>
      </c>
      <c r="CC509" s="30" t="s">
        <v>64</v>
      </c>
      <c r="CD509" s="30"/>
      <c r="CE509" s="30" t="s">
        <v>64</v>
      </c>
      <c r="CF509" s="30"/>
      <c r="CG509" s="30" t="s">
        <v>63</v>
      </c>
      <c r="CH509" s="30" t="s">
        <v>401</v>
      </c>
      <c r="CI509" s="30" t="s">
        <v>64</v>
      </c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 t="s">
        <v>83</v>
      </c>
      <c r="DK509" s="30" t="s">
        <v>84</v>
      </c>
      <c r="DL509" s="30"/>
      <c r="DM509" s="30"/>
      <c r="DN509" s="30" t="s">
        <v>64</v>
      </c>
      <c r="DO509" s="30" t="s">
        <v>273</v>
      </c>
      <c r="DP509" s="30" t="s">
        <v>64</v>
      </c>
      <c r="DQ509" s="30" t="s">
        <v>78</v>
      </c>
      <c r="DR509" s="30"/>
      <c r="DS509" s="30"/>
      <c r="DT509" s="30"/>
      <c r="DU509" s="30"/>
      <c r="DV509" s="30"/>
      <c r="DW509" s="30"/>
      <c r="DX509" s="30"/>
      <c r="DY509" s="30">
        <v>38.5</v>
      </c>
      <c r="DZ509" s="30"/>
      <c r="EB509" s="30">
        <v>7</v>
      </c>
      <c r="EC509" s="30">
        <v>7</v>
      </c>
      <c r="ED509" s="30"/>
      <c r="EE509" s="30" t="s">
        <v>1263</v>
      </c>
      <c r="EF509" s="30">
        <v>7</v>
      </c>
      <c r="EG509" s="30"/>
      <c r="EH509" s="30"/>
      <c r="EI509" s="30" t="s">
        <v>1369</v>
      </c>
      <c r="EJ509" s="30">
        <v>5</v>
      </c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>
        <v>750</v>
      </c>
      <c r="EV509" s="30"/>
      <c r="EW509" s="30">
        <v>349</v>
      </c>
      <c r="EX509" s="30">
        <v>264</v>
      </c>
      <c r="EY509" s="30">
        <v>311</v>
      </c>
      <c r="EZ509" s="30"/>
      <c r="FA509" s="30"/>
      <c r="FB509" s="30"/>
      <c r="FC509" s="30"/>
      <c r="FD509" s="30"/>
      <c r="FE509" s="30"/>
      <c r="FF509" s="30"/>
      <c r="FG509" s="30"/>
      <c r="FH509" s="30"/>
    </row>
    <row r="510" spans="1:164" x14ac:dyDescent="0.25">
      <c r="A510" s="30">
        <v>2017</v>
      </c>
      <c r="B510" s="30" t="s">
        <v>268</v>
      </c>
      <c r="C510" s="30" t="s">
        <v>268</v>
      </c>
      <c r="D510" s="30" t="s">
        <v>1397</v>
      </c>
      <c r="E510" s="30" t="s">
        <v>270</v>
      </c>
      <c r="F510" s="30">
        <v>13</v>
      </c>
      <c r="G510" s="34">
        <v>3.6</v>
      </c>
      <c r="H510" s="30">
        <v>6</v>
      </c>
      <c r="I510" s="30" t="s">
        <v>179</v>
      </c>
      <c r="J510" s="30">
        <v>20</v>
      </c>
      <c r="K510" s="30">
        <v>28</v>
      </c>
      <c r="L510" s="30">
        <v>23</v>
      </c>
      <c r="M510" s="30">
        <v>24.9</v>
      </c>
      <c r="N510" s="30">
        <v>40.299999999999997</v>
      </c>
      <c r="O510" s="30">
        <v>30.071000000000002</v>
      </c>
      <c r="P510" s="30">
        <v>19.731100000000001</v>
      </c>
      <c r="Q510" s="30">
        <v>28.3185</v>
      </c>
      <c r="R510" s="30">
        <v>22.8491</v>
      </c>
      <c r="S510" s="30"/>
      <c r="T510" s="30" t="s">
        <v>60</v>
      </c>
      <c r="U510" s="30" t="s">
        <v>71</v>
      </c>
      <c r="V510" s="30" t="s">
        <v>170</v>
      </c>
      <c r="W510" s="30" t="s">
        <v>171</v>
      </c>
      <c r="X510" s="30"/>
      <c r="Y510" s="30">
        <v>6</v>
      </c>
      <c r="Z510" s="30" t="s">
        <v>63</v>
      </c>
      <c r="AA510" s="30" t="s">
        <v>64</v>
      </c>
      <c r="AB510" s="30" t="s">
        <v>65</v>
      </c>
      <c r="AC510" s="30" t="s">
        <v>66</v>
      </c>
      <c r="AD510" s="30">
        <v>10</v>
      </c>
      <c r="AE510" s="30"/>
      <c r="AF510" s="30"/>
      <c r="AG510" s="30" t="s">
        <v>102</v>
      </c>
      <c r="AH510" s="30" t="s">
        <v>105</v>
      </c>
      <c r="AI510" s="30" t="s">
        <v>68</v>
      </c>
      <c r="AJ510" s="30" t="s">
        <v>69</v>
      </c>
      <c r="AK510" s="30" t="s">
        <v>64</v>
      </c>
      <c r="AL510" s="30" t="s">
        <v>70</v>
      </c>
      <c r="AM510" s="30"/>
      <c r="AN510" s="30"/>
      <c r="AO510" s="30">
        <v>105</v>
      </c>
      <c r="AP510" s="30">
        <v>15</v>
      </c>
      <c r="AQ510" s="30"/>
      <c r="AR510" s="30"/>
      <c r="AS510" s="30">
        <v>1600</v>
      </c>
      <c r="AT510" s="30">
        <v>1600</v>
      </c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5"/>
      <c r="BO510" s="30">
        <v>2</v>
      </c>
      <c r="BP510" s="30">
        <v>2</v>
      </c>
      <c r="BQ510" s="30">
        <v>5</v>
      </c>
      <c r="BR510" s="30" t="s">
        <v>72</v>
      </c>
      <c r="BS510" s="30" t="s">
        <v>1699</v>
      </c>
      <c r="BT510" s="30" t="s">
        <v>73</v>
      </c>
      <c r="BU510" s="36">
        <v>42496</v>
      </c>
      <c r="BV510" s="30">
        <v>19718</v>
      </c>
      <c r="BX510" s="30" t="s">
        <v>64</v>
      </c>
      <c r="BY510" s="30" t="s">
        <v>64</v>
      </c>
      <c r="BZ510" s="30"/>
      <c r="CA510" s="30"/>
      <c r="CB510" s="30" t="s">
        <v>64</v>
      </c>
      <c r="CC510" s="30" t="s">
        <v>64</v>
      </c>
      <c r="CD510" s="30"/>
      <c r="CE510" s="30" t="s">
        <v>64</v>
      </c>
      <c r="CF510" s="30"/>
      <c r="CG510" s="30" t="s">
        <v>63</v>
      </c>
      <c r="CH510" s="30" t="s">
        <v>272</v>
      </c>
      <c r="CI510" s="30" t="s">
        <v>64</v>
      </c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 t="s">
        <v>83</v>
      </c>
      <c r="DK510" s="30" t="s">
        <v>84</v>
      </c>
      <c r="DL510" s="30"/>
      <c r="DM510" s="30"/>
      <c r="DN510" s="30" t="s">
        <v>64</v>
      </c>
      <c r="DO510" s="30" t="s">
        <v>1429</v>
      </c>
      <c r="DP510" s="30" t="s">
        <v>64</v>
      </c>
      <c r="DQ510" s="30" t="s">
        <v>78</v>
      </c>
      <c r="DR510" s="30"/>
      <c r="DS510" s="30"/>
      <c r="DT510" s="30"/>
      <c r="DU510" s="30"/>
      <c r="DV510" s="30"/>
      <c r="DW510" s="30"/>
      <c r="DX510" s="30"/>
      <c r="DY510" s="30">
        <v>30.1</v>
      </c>
      <c r="DZ510" s="30"/>
      <c r="EB510" s="30">
        <v>5</v>
      </c>
      <c r="EC510" s="30">
        <v>5</v>
      </c>
      <c r="ED510" s="30"/>
      <c r="EE510" s="30" t="s">
        <v>1428</v>
      </c>
      <c r="EF510" s="30">
        <v>6</v>
      </c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>
        <v>1000</v>
      </c>
      <c r="EW510" s="30">
        <v>448</v>
      </c>
      <c r="EX510" s="30">
        <v>313</v>
      </c>
      <c r="EY510" s="30">
        <v>387</v>
      </c>
      <c r="EZ510" s="30"/>
      <c r="FA510" s="30"/>
      <c r="FB510" s="30"/>
      <c r="FC510" s="30"/>
      <c r="FD510" s="30"/>
      <c r="FE510" s="30"/>
      <c r="FF510" s="30"/>
      <c r="FG510" s="30"/>
      <c r="FH510" s="30"/>
    </row>
    <row r="511" spans="1:164" x14ac:dyDescent="0.25">
      <c r="A511" s="30">
        <v>2017</v>
      </c>
      <c r="B511" s="30" t="s">
        <v>167</v>
      </c>
      <c r="C511" s="30" t="s">
        <v>168</v>
      </c>
      <c r="D511" s="30" t="s">
        <v>405</v>
      </c>
      <c r="E511" s="30" t="s">
        <v>169</v>
      </c>
      <c r="F511" s="30">
        <v>46</v>
      </c>
      <c r="G511" s="34">
        <v>3.5</v>
      </c>
      <c r="H511" s="30">
        <v>6</v>
      </c>
      <c r="I511" s="30" t="s">
        <v>136</v>
      </c>
      <c r="J511" s="30">
        <v>21</v>
      </c>
      <c r="K511" s="30">
        <v>30</v>
      </c>
      <c r="L511" s="30">
        <v>24</v>
      </c>
      <c r="M511" s="30">
        <v>26.1342</v>
      </c>
      <c r="N511" s="30">
        <v>43.413800000000002</v>
      </c>
      <c r="O511" s="30">
        <v>31.836400000000001</v>
      </c>
      <c r="P511" s="30">
        <v>20.6266</v>
      </c>
      <c r="Q511" s="30">
        <v>30.295000000000002</v>
      </c>
      <c r="R511" s="30">
        <v>24.085599999999999</v>
      </c>
      <c r="S511" s="30"/>
      <c r="T511" s="30" t="s">
        <v>60</v>
      </c>
      <c r="U511" s="30" t="s">
        <v>71</v>
      </c>
      <c r="V511" s="30" t="s">
        <v>61</v>
      </c>
      <c r="W511" s="30" t="s">
        <v>62</v>
      </c>
      <c r="X511" s="30"/>
      <c r="Y511" s="30">
        <v>6</v>
      </c>
      <c r="Z511" s="30" t="s">
        <v>63</v>
      </c>
      <c r="AA511" s="30" t="s">
        <v>64</v>
      </c>
      <c r="AB511" s="30" t="s">
        <v>126</v>
      </c>
      <c r="AC511" s="30" t="s">
        <v>127</v>
      </c>
      <c r="AD511" s="30">
        <v>15</v>
      </c>
      <c r="AE511" s="30"/>
      <c r="AF511" s="30"/>
      <c r="AG511" s="30" t="s">
        <v>102</v>
      </c>
      <c r="AH511" s="30" t="s">
        <v>105</v>
      </c>
      <c r="AI511" s="30" t="s">
        <v>68</v>
      </c>
      <c r="AJ511" s="30" t="s">
        <v>69</v>
      </c>
      <c r="AK511" s="30" t="s">
        <v>64</v>
      </c>
      <c r="AL511" s="30" t="s">
        <v>70</v>
      </c>
      <c r="AM511" s="30"/>
      <c r="AN511" s="30"/>
      <c r="AO511" s="30">
        <v>104</v>
      </c>
      <c r="AP511" s="30">
        <v>16</v>
      </c>
      <c r="AQ511" s="30"/>
      <c r="AR511" s="30"/>
      <c r="AS511" s="30">
        <v>1550</v>
      </c>
      <c r="AT511" s="30">
        <v>1550</v>
      </c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5"/>
      <c r="BO511" s="30">
        <v>2</v>
      </c>
      <c r="BP511" s="30">
        <v>2</v>
      </c>
      <c r="BQ511" s="30">
        <v>5</v>
      </c>
      <c r="BR511" s="30" t="s">
        <v>72</v>
      </c>
      <c r="BS511" s="30" t="s">
        <v>1699</v>
      </c>
      <c r="BT511" s="30" t="s">
        <v>73</v>
      </c>
      <c r="BU511" s="36">
        <v>42649</v>
      </c>
      <c r="BV511" s="30">
        <v>20967</v>
      </c>
      <c r="BX511" s="30" t="s">
        <v>64</v>
      </c>
      <c r="BY511" s="30" t="s">
        <v>64</v>
      </c>
      <c r="BZ511" s="30"/>
      <c r="CA511" s="30"/>
      <c r="CB511" s="30" t="s">
        <v>64</v>
      </c>
      <c r="CC511" s="30" t="s">
        <v>64</v>
      </c>
      <c r="CD511" s="30"/>
      <c r="CE511" s="30" t="s">
        <v>64</v>
      </c>
      <c r="CF511" s="30"/>
      <c r="CG511" s="30" t="s">
        <v>63</v>
      </c>
      <c r="CH511" s="30" t="s">
        <v>173</v>
      </c>
      <c r="CI511" s="30" t="s">
        <v>64</v>
      </c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 t="s">
        <v>83</v>
      </c>
      <c r="DK511" s="30" t="s">
        <v>84</v>
      </c>
      <c r="DL511" s="30"/>
      <c r="DM511" s="30"/>
      <c r="DN511" s="30" t="s">
        <v>64</v>
      </c>
      <c r="DO511" s="30" t="s">
        <v>178</v>
      </c>
      <c r="DP511" s="30" t="s">
        <v>64</v>
      </c>
      <c r="DQ511" s="30" t="s">
        <v>78</v>
      </c>
      <c r="DR511" s="30"/>
      <c r="DS511" s="30"/>
      <c r="DT511" s="30"/>
      <c r="DU511" s="30"/>
      <c r="DV511" s="30"/>
      <c r="DW511" s="30"/>
      <c r="DX511" s="30"/>
      <c r="DY511" s="30">
        <v>32.200000000000003</v>
      </c>
      <c r="DZ511" s="30"/>
      <c r="EB511" s="30">
        <v>5</v>
      </c>
      <c r="EC511" s="30">
        <v>5</v>
      </c>
      <c r="ED511" s="30"/>
      <c r="EE511" s="30" t="s">
        <v>406</v>
      </c>
      <c r="EF511" s="30">
        <v>6</v>
      </c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>
        <v>750</v>
      </c>
      <c r="EW511" s="30">
        <v>426</v>
      </c>
      <c r="EX511" s="30">
        <v>291</v>
      </c>
      <c r="EY511" s="30">
        <v>365</v>
      </c>
      <c r="EZ511" s="30"/>
      <c r="FA511" s="30"/>
      <c r="FB511" s="30"/>
      <c r="FC511" s="30"/>
      <c r="FD511" s="30"/>
      <c r="FE511" s="30"/>
      <c r="FF511" s="30"/>
      <c r="FG511" s="30"/>
      <c r="FH511" s="30"/>
    </row>
    <row r="512" spans="1:164" x14ac:dyDescent="0.25">
      <c r="A512" s="30">
        <v>2017</v>
      </c>
      <c r="B512" s="30" t="s">
        <v>167</v>
      </c>
      <c r="C512" s="30" t="s">
        <v>168</v>
      </c>
      <c r="D512" s="30" t="s">
        <v>398</v>
      </c>
      <c r="E512" s="30" t="s">
        <v>169</v>
      </c>
      <c r="F512" s="30">
        <v>78</v>
      </c>
      <c r="G512" s="34">
        <v>2.5</v>
      </c>
      <c r="H512" s="30">
        <v>4</v>
      </c>
      <c r="I512" s="30" t="s">
        <v>179</v>
      </c>
      <c r="J512" s="30">
        <v>40</v>
      </c>
      <c r="K512" s="30">
        <v>39</v>
      </c>
      <c r="L512" s="30">
        <v>40</v>
      </c>
      <c r="M512" s="30">
        <v>56.084800000000001</v>
      </c>
      <c r="N512" s="30">
        <v>54.157800000000002</v>
      </c>
      <c r="O512" s="30">
        <v>55.200899999999997</v>
      </c>
      <c r="P512" s="30">
        <v>40.322200000000002</v>
      </c>
      <c r="Q512" s="30">
        <v>38.828499999999998</v>
      </c>
      <c r="R512" s="30">
        <v>39.636099999999999</v>
      </c>
      <c r="S512" s="30"/>
      <c r="T512" s="30" t="s">
        <v>60</v>
      </c>
      <c r="U512" s="30" t="s">
        <v>71</v>
      </c>
      <c r="V512" s="30" t="s">
        <v>170</v>
      </c>
      <c r="W512" s="30" t="s">
        <v>171</v>
      </c>
      <c r="X512" s="30"/>
      <c r="Y512" s="30">
        <v>6</v>
      </c>
      <c r="Z512" s="30" t="s">
        <v>64</v>
      </c>
      <c r="AA512" s="30" t="s">
        <v>64</v>
      </c>
      <c r="AB512" s="30" t="s">
        <v>126</v>
      </c>
      <c r="AC512" s="30" t="s">
        <v>127</v>
      </c>
      <c r="AD512" s="30">
        <v>15</v>
      </c>
      <c r="AE512" s="30"/>
      <c r="AF512" s="30"/>
      <c r="AG512" s="30" t="s">
        <v>102</v>
      </c>
      <c r="AH512" s="30" t="s">
        <v>105</v>
      </c>
      <c r="AI512" s="30" t="s">
        <v>68</v>
      </c>
      <c r="AJ512" s="30" t="s">
        <v>69</v>
      </c>
      <c r="AK512" s="30" t="s">
        <v>64</v>
      </c>
      <c r="AL512" s="30" t="s">
        <v>70</v>
      </c>
      <c r="AM512" s="30"/>
      <c r="AN512" s="30"/>
      <c r="AO512" s="30">
        <v>104</v>
      </c>
      <c r="AP512" s="30">
        <v>14</v>
      </c>
      <c r="AQ512" s="30"/>
      <c r="AR512" s="30"/>
      <c r="AS512" s="30">
        <v>900</v>
      </c>
      <c r="AT512" s="30">
        <v>900</v>
      </c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5"/>
      <c r="BO512" s="30">
        <v>2</v>
      </c>
      <c r="BP512" s="30">
        <v>2</v>
      </c>
      <c r="BQ512" s="30">
        <v>5</v>
      </c>
      <c r="BR512" s="30" t="s">
        <v>72</v>
      </c>
      <c r="BS512" s="30" t="s">
        <v>1699</v>
      </c>
      <c r="BT512" s="30" t="s">
        <v>120</v>
      </c>
      <c r="BU512" s="36">
        <v>42649</v>
      </c>
      <c r="BV512" s="30">
        <v>20969</v>
      </c>
      <c r="BX512" s="30" t="s">
        <v>64</v>
      </c>
      <c r="BY512" s="30" t="s">
        <v>64</v>
      </c>
      <c r="BZ512" s="30"/>
      <c r="CA512" s="30"/>
      <c r="CB512" s="30" t="s">
        <v>64</v>
      </c>
      <c r="CC512" s="30" t="s">
        <v>64</v>
      </c>
      <c r="CD512" s="30" t="s">
        <v>400</v>
      </c>
      <c r="CE512" s="30" t="s">
        <v>64</v>
      </c>
      <c r="CF512" s="30"/>
      <c r="CG512" s="30" t="s">
        <v>63</v>
      </c>
      <c r="CH512" s="30" t="s">
        <v>401</v>
      </c>
      <c r="CI512" s="30" t="s">
        <v>64</v>
      </c>
      <c r="CJ512" s="30"/>
      <c r="CK512" s="30" t="s">
        <v>88</v>
      </c>
      <c r="CL512" s="30"/>
      <c r="CM512" s="30">
        <v>1</v>
      </c>
      <c r="CN512" s="30" t="s">
        <v>174</v>
      </c>
      <c r="CO512" s="30"/>
      <c r="CP512" s="30">
        <v>245</v>
      </c>
      <c r="CQ512" s="30">
        <v>6.5</v>
      </c>
      <c r="CR512" s="30">
        <v>46.4</v>
      </c>
      <c r="CS512" s="30" t="s">
        <v>90</v>
      </c>
      <c r="CT512" s="30"/>
      <c r="CU512" s="30"/>
      <c r="CV512" s="30" t="s">
        <v>91</v>
      </c>
      <c r="CW512" s="30"/>
      <c r="CX512" s="30" t="s">
        <v>129</v>
      </c>
      <c r="CY512" s="30" t="s">
        <v>64</v>
      </c>
      <c r="CZ512" s="30"/>
      <c r="DA512" s="30"/>
      <c r="DB512" s="30"/>
      <c r="DC512" s="30"/>
      <c r="DD512" s="30">
        <v>1</v>
      </c>
      <c r="DE512" s="30" t="s">
        <v>175</v>
      </c>
      <c r="DF512" s="30"/>
      <c r="DG512" s="30">
        <v>24</v>
      </c>
      <c r="DH512" s="30"/>
      <c r="DI512" s="30"/>
      <c r="DJ512" s="30" t="s">
        <v>83</v>
      </c>
      <c r="DK512" s="30" t="s">
        <v>84</v>
      </c>
      <c r="DL512" s="30" t="s">
        <v>64</v>
      </c>
      <c r="DM512" s="30" t="s">
        <v>64</v>
      </c>
      <c r="DN512" s="30" t="s">
        <v>64</v>
      </c>
      <c r="DO512" s="30" t="s">
        <v>178</v>
      </c>
      <c r="DP512" s="30" t="s">
        <v>63</v>
      </c>
      <c r="DQ512" s="30" t="s">
        <v>96</v>
      </c>
      <c r="DR512" s="30" t="s">
        <v>180</v>
      </c>
      <c r="DS512" s="30"/>
      <c r="DT512" s="30"/>
      <c r="DU512" s="30"/>
      <c r="DV512" s="30"/>
      <c r="DW512" s="30"/>
      <c r="DX512" s="30"/>
      <c r="DY512" s="30">
        <v>55.8</v>
      </c>
      <c r="DZ512" s="30"/>
      <c r="EB512" s="30">
        <v>9</v>
      </c>
      <c r="EC512" s="30">
        <v>9</v>
      </c>
      <c r="ED512" s="30"/>
      <c r="EE512" s="30" t="s">
        <v>399</v>
      </c>
      <c r="EF512" s="30">
        <v>8</v>
      </c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>
        <v>2500</v>
      </c>
      <c r="EV512" s="30"/>
      <c r="EW512" s="30">
        <v>219</v>
      </c>
      <c r="EX512" s="30">
        <v>228</v>
      </c>
      <c r="EY512" s="30">
        <v>223</v>
      </c>
      <c r="EZ512" s="30"/>
      <c r="FA512" s="30"/>
      <c r="FB512" s="30"/>
      <c r="FC512" s="30"/>
      <c r="FD512" s="30"/>
      <c r="FE512" s="30"/>
      <c r="FF512" s="30"/>
      <c r="FG512" s="30"/>
      <c r="FH512" s="30"/>
    </row>
    <row r="513" spans="1:164" x14ac:dyDescent="0.25">
      <c r="A513" s="30">
        <v>2017</v>
      </c>
      <c r="B513" s="30" t="s">
        <v>167</v>
      </c>
      <c r="C513" s="30" t="s">
        <v>168</v>
      </c>
      <c r="D513" s="30" t="s">
        <v>1093</v>
      </c>
      <c r="E513" s="30" t="s">
        <v>169</v>
      </c>
      <c r="F513" s="30">
        <v>15</v>
      </c>
      <c r="G513" s="34">
        <v>2.5</v>
      </c>
      <c r="H513" s="30">
        <v>4</v>
      </c>
      <c r="I513" s="30" t="s">
        <v>136</v>
      </c>
      <c r="J513" s="30">
        <v>24</v>
      </c>
      <c r="K513" s="30">
        <v>33</v>
      </c>
      <c r="L513" s="30">
        <v>27</v>
      </c>
      <c r="M513" s="30">
        <v>30.8538</v>
      </c>
      <c r="N513" s="30">
        <v>47.453099999999999</v>
      </c>
      <c r="O513" s="30">
        <v>36.617899999999999</v>
      </c>
      <c r="P513" s="30">
        <v>23.986000000000001</v>
      </c>
      <c r="Q513" s="30">
        <v>32.818600000000004</v>
      </c>
      <c r="R513" s="30">
        <v>27.2913</v>
      </c>
      <c r="S513" s="30"/>
      <c r="T513" s="30" t="s">
        <v>60</v>
      </c>
      <c r="U513" s="30" t="s">
        <v>71</v>
      </c>
      <c r="V513" s="30" t="s">
        <v>61</v>
      </c>
      <c r="W513" s="30" t="s">
        <v>62</v>
      </c>
      <c r="X513" s="30"/>
      <c r="Y513" s="30">
        <v>6</v>
      </c>
      <c r="Z513" s="30" t="s">
        <v>63</v>
      </c>
      <c r="AA513" s="30" t="s">
        <v>64</v>
      </c>
      <c r="AB513" s="30" t="s">
        <v>126</v>
      </c>
      <c r="AC513" s="30" t="s">
        <v>127</v>
      </c>
      <c r="AD513" s="30">
        <v>15</v>
      </c>
      <c r="AE513" s="30"/>
      <c r="AF513" s="30"/>
      <c r="AG513" s="30" t="s">
        <v>102</v>
      </c>
      <c r="AH513" s="30" t="s">
        <v>105</v>
      </c>
      <c r="AI513" s="30" t="s">
        <v>68</v>
      </c>
      <c r="AJ513" s="30" t="s">
        <v>69</v>
      </c>
      <c r="AK513" s="30" t="s">
        <v>64</v>
      </c>
      <c r="AL513" s="30" t="s">
        <v>70</v>
      </c>
      <c r="AM513" s="30"/>
      <c r="AN513" s="30"/>
      <c r="AO513" s="30">
        <v>103</v>
      </c>
      <c r="AP513" s="30">
        <v>15</v>
      </c>
      <c r="AQ513" s="30"/>
      <c r="AR513" s="30"/>
      <c r="AS513" s="30">
        <v>1350</v>
      </c>
      <c r="AT513" s="30">
        <v>1350</v>
      </c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5"/>
      <c r="BO513" s="30">
        <v>2</v>
      </c>
      <c r="BP513" s="30">
        <v>2</v>
      </c>
      <c r="BQ513" s="30">
        <v>5</v>
      </c>
      <c r="BR513" s="30" t="s">
        <v>72</v>
      </c>
      <c r="BS513" s="30" t="s">
        <v>1699</v>
      </c>
      <c r="BT513" s="30" t="s">
        <v>73</v>
      </c>
      <c r="BU513" s="36">
        <v>42530</v>
      </c>
      <c r="BV513" s="30">
        <v>20302</v>
      </c>
      <c r="BX513" s="30" t="s">
        <v>64</v>
      </c>
      <c r="BY513" s="30" t="s">
        <v>64</v>
      </c>
      <c r="BZ513" s="30"/>
      <c r="CA513" s="30"/>
      <c r="CB513" s="30" t="s">
        <v>64</v>
      </c>
      <c r="CC513" s="30" t="s">
        <v>64</v>
      </c>
      <c r="CD513" s="30"/>
      <c r="CE513" s="30" t="s">
        <v>64</v>
      </c>
      <c r="CF513" s="30"/>
      <c r="CG513" s="30" t="s">
        <v>63</v>
      </c>
      <c r="CH513" s="30" t="s">
        <v>173</v>
      </c>
      <c r="CI513" s="30" t="s">
        <v>64</v>
      </c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 t="s">
        <v>83</v>
      </c>
      <c r="DK513" s="30" t="s">
        <v>84</v>
      </c>
      <c r="DL513" s="30"/>
      <c r="DM513" s="30"/>
      <c r="DN513" s="30" t="s">
        <v>64</v>
      </c>
      <c r="DO513" s="30" t="s">
        <v>178</v>
      </c>
      <c r="DP513" s="30" t="s">
        <v>64</v>
      </c>
      <c r="DQ513" s="30" t="s">
        <v>78</v>
      </c>
      <c r="DR513" s="30"/>
      <c r="DS513" s="30"/>
      <c r="DT513" s="30"/>
      <c r="DU513" s="30"/>
      <c r="DV513" s="30"/>
      <c r="DW513" s="30"/>
      <c r="DX513" s="30"/>
      <c r="DY513" s="30">
        <v>37</v>
      </c>
      <c r="DZ513" s="30"/>
      <c r="EB513" s="30">
        <v>6</v>
      </c>
      <c r="EC513" s="30">
        <v>6</v>
      </c>
      <c r="ED513" s="30"/>
      <c r="EE513" s="30" t="s">
        <v>1094</v>
      </c>
      <c r="EF513" s="30">
        <v>6</v>
      </c>
      <c r="EG513" s="30"/>
      <c r="EH513" s="30"/>
      <c r="EI513" s="30" t="s">
        <v>925</v>
      </c>
      <c r="EJ513" s="30">
        <v>6</v>
      </c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>
        <v>250</v>
      </c>
      <c r="EV513" s="30"/>
      <c r="EW513" s="30">
        <v>365</v>
      </c>
      <c r="EX513" s="30">
        <v>267</v>
      </c>
      <c r="EY513" s="30">
        <v>321</v>
      </c>
      <c r="EZ513" s="30"/>
      <c r="FA513" s="30"/>
      <c r="FB513" s="30"/>
      <c r="FC513" s="30"/>
      <c r="FD513" s="30"/>
      <c r="FE513" s="30"/>
      <c r="FF513" s="30"/>
      <c r="FG513" s="30"/>
      <c r="FH513" s="30"/>
    </row>
    <row r="514" spans="1:164" x14ac:dyDescent="0.25">
      <c r="A514" s="30">
        <v>2017</v>
      </c>
      <c r="B514" s="30" t="s">
        <v>167</v>
      </c>
      <c r="C514" s="30" t="s">
        <v>168</v>
      </c>
      <c r="D514" s="30" t="s">
        <v>1093</v>
      </c>
      <c r="E514" s="30" t="s">
        <v>169</v>
      </c>
      <c r="F514" s="30">
        <v>21</v>
      </c>
      <c r="G514" s="34">
        <v>3.5</v>
      </c>
      <c r="H514" s="30">
        <v>6</v>
      </c>
      <c r="I514" s="30" t="s">
        <v>136</v>
      </c>
      <c r="J514" s="30">
        <v>21</v>
      </c>
      <c r="K514" s="30">
        <v>30</v>
      </c>
      <c r="L514" s="30">
        <v>24</v>
      </c>
      <c r="M514" s="30">
        <v>26.839700000000001</v>
      </c>
      <c r="N514" s="30">
        <v>42.572400000000002</v>
      </c>
      <c r="O514" s="30">
        <v>32.193399999999997</v>
      </c>
      <c r="P514" s="30">
        <v>21.135300000000001</v>
      </c>
      <c r="Q514" s="30">
        <v>29.7637</v>
      </c>
      <c r="R514" s="30">
        <v>24.306100000000001</v>
      </c>
      <c r="S514" s="30"/>
      <c r="T514" s="30" t="s">
        <v>60</v>
      </c>
      <c r="U514" s="30" t="s">
        <v>71</v>
      </c>
      <c r="V514" s="30" t="s">
        <v>61</v>
      </c>
      <c r="W514" s="30" t="s">
        <v>62</v>
      </c>
      <c r="X514" s="30"/>
      <c r="Y514" s="30">
        <v>6</v>
      </c>
      <c r="Z514" s="30" t="s">
        <v>63</v>
      </c>
      <c r="AA514" s="30" t="s">
        <v>64</v>
      </c>
      <c r="AB514" s="30" t="s">
        <v>126</v>
      </c>
      <c r="AC514" s="30" t="s">
        <v>127</v>
      </c>
      <c r="AD514" s="30">
        <v>15</v>
      </c>
      <c r="AE514" s="30"/>
      <c r="AF514" s="30"/>
      <c r="AG514" s="30" t="s">
        <v>102</v>
      </c>
      <c r="AH514" s="30" t="s">
        <v>105</v>
      </c>
      <c r="AI514" s="30" t="s">
        <v>68</v>
      </c>
      <c r="AJ514" s="30" t="s">
        <v>69</v>
      </c>
      <c r="AK514" s="30" t="s">
        <v>64</v>
      </c>
      <c r="AL514" s="30" t="s">
        <v>70</v>
      </c>
      <c r="AM514" s="30"/>
      <c r="AN514" s="30"/>
      <c r="AO514" s="30">
        <v>103</v>
      </c>
      <c r="AP514" s="30">
        <v>15</v>
      </c>
      <c r="AQ514" s="30"/>
      <c r="AR514" s="30"/>
      <c r="AS514" s="30">
        <v>1550</v>
      </c>
      <c r="AT514" s="30">
        <v>1550</v>
      </c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5"/>
      <c r="BO514" s="30">
        <v>2</v>
      </c>
      <c r="BP514" s="30">
        <v>2</v>
      </c>
      <c r="BQ514" s="30">
        <v>5</v>
      </c>
      <c r="BR514" s="30" t="s">
        <v>72</v>
      </c>
      <c r="BS514" s="30" t="s">
        <v>1699</v>
      </c>
      <c r="BT514" s="30" t="s">
        <v>73</v>
      </c>
      <c r="BU514" s="36">
        <v>42530</v>
      </c>
      <c r="BV514" s="30">
        <v>19837</v>
      </c>
      <c r="BX514" s="30" t="s">
        <v>64</v>
      </c>
      <c r="BY514" s="30" t="s">
        <v>64</v>
      </c>
      <c r="BZ514" s="30"/>
      <c r="CA514" s="30"/>
      <c r="CB514" s="30" t="s">
        <v>64</v>
      </c>
      <c r="CC514" s="30" t="s">
        <v>64</v>
      </c>
      <c r="CD514" s="30"/>
      <c r="CE514" s="30" t="s">
        <v>64</v>
      </c>
      <c r="CF514" s="30"/>
      <c r="CG514" s="30" t="s">
        <v>63</v>
      </c>
      <c r="CH514" s="30" t="s">
        <v>173</v>
      </c>
      <c r="CI514" s="30" t="s">
        <v>64</v>
      </c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 t="s">
        <v>83</v>
      </c>
      <c r="DK514" s="30" t="s">
        <v>84</v>
      </c>
      <c r="DL514" s="30"/>
      <c r="DM514" s="30"/>
      <c r="DN514" s="30" t="s">
        <v>64</v>
      </c>
      <c r="DO514" s="30" t="s">
        <v>178</v>
      </c>
      <c r="DP514" s="30" t="s">
        <v>64</v>
      </c>
      <c r="DQ514" s="30" t="s">
        <v>78</v>
      </c>
      <c r="DR514" s="30"/>
      <c r="DS514" s="30"/>
      <c r="DT514" s="30"/>
      <c r="DU514" s="30"/>
      <c r="DV514" s="30"/>
      <c r="DW514" s="30"/>
      <c r="DX514" s="30"/>
      <c r="DY514" s="30">
        <v>32.5</v>
      </c>
      <c r="DZ514" s="30"/>
      <c r="EB514" s="30">
        <v>5</v>
      </c>
      <c r="EC514" s="30">
        <v>5</v>
      </c>
      <c r="ED514" s="30"/>
      <c r="EE514" s="30" t="s">
        <v>406</v>
      </c>
      <c r="EF514" s="30">
        <v>6</v>
      </c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>
        <v>750</v>
      </c>
      <c r="EW514" s="30">
        <v>417</v>
      </c>
      <c r="EX514" s="30">
        <v>296</v>
      </c>
      <c r="EY514" s="30">
        <v>363</v>
      </c>
      <c r="EZ514" s="30"/>
      <c r="FA514" s="30"/>
      <c r="FB514" s="30"/>
      <c r="FC514" s="30"/>
      <c r="FD514" s="30"/>
      <c r="FE514" s="30"/>
      <c r="FF514" s="30"/>
      <c r="FG514" s="30"/>
      <c r="FH514" s="30"/>
    </row>
    <row r="515" spans="1:164" x14ac:dyDescent="0.25">
      <c r="A515" s="30">
        <v>2017</v>
      </c>
      <c r="B515" s="30" t="s">
        <v>167</v>
      </c>
      <c r="C515" s="30" t="s">
        <v>168</v>
      </c>
      <c r="D515" s="30" t="s">
        <v>990</v>
      </c>
      <c r="E515" s="30" t="s">
        <v>169</v>
      </c>
      <c r="F515" s="30">
        <v>79</v>
      </c>
      <c r="G515" s="34">
        <v>2.5</v>
      </c>
      <c r="H515" s="30">
        <v>4</v>
      </c>
      <c r="I515" s="30" t="s">
        <v>215</v>
      </c>
      <c r="J515" s="30">
        <v>42</v>
      </c>
      <c r="K515" s="30">
        <v>38</v>
      </c>
      <c r="L515" s="30">
        <v>40</v>
      </c>
      <c r="M515" s="30">
        <v>58.547899999999998</v>
      </c>
      <c r="N515" s="30">
        <v>56.1496</v>
      </c>
      <c r="O515" s="30">
        <v>57.443800000000003</v>
      </c>
      <c r="P515" s="30">
        <v>41.831299999999999</v>
      </c>
      <c r="Q515" s="30">
        <v>38.101799999999997</v>
      </c>
      <c r="R515" s="30">
        <v>40.066499999999998</v>
      </c>
      <c r="S515" s="30"/>
      <c r="T515" s="30" t="s">
        <v>60</v>
      </c>
      <c r="U515" s="30" t="s">
        <v>71</v>
      </c>
      <c r="V515" s="30" t="s">
        <v>212</v>
      </c>
      <c r="W515" s="30" t="s">
        <v>213</v>
      </c>
      <c r="X515" s="30"/>
      <c r="Y515" s="30">
        <v>1</v>
      </c>
      <c r="Z515" s="30" t="s">
        <v>64</v>
      </c>
      <c r="AA515" s="30" t="s">
        <v>64</v>
      </c>
      <c r="AB515" s="30" t="s">
        <v>126</v>
      </c>
      <c r="AC515" s="30" t="s">
        <v>127</v>
      </c>
      <c r="AD515" s="30">
        <v>15</v>
      </c>
      <c r="AE515" s="30"/>
      <c r="AF515" s="30"/>
      <c r="AG515" s="30" t="s">
        <v>102</v>
      </c>
      <c r="AH515" s="30" t="s">
        <v>105</v>
      </c>
      <c r="AI515" s="30" t="s">
        <v>68</v>
      </c>
      <c r="AJ515" s="30" t="s">
        <v>69</v>
      </c>
      <c r="AK515" s="30" t="s">
        <v>64</v>
      </c>
      <c r="AL515" s="30" t="s">
        <v>70</v>
      </c>
      <c r="AM515" s="30"/>
      <c r="AN515" s="30"/>
      <c r="AO515" s="30">
        <v>103</v>
      </c>
      <c r="AP515" s="30">
        <v>13</v>
      </c>
      <c r="AQ515" s="30"/>
      <c r="AR515" s="30"/>
      <c r="AS515" s="30">
        <v>900</v>
      </c>
      <c r="AT515" s="30">
        <v>900</v>
      </c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5"/>
      <c r="BO515" s="30">
        <v>2</v>
      </c>
      <c r="BP515" s="30">
        <v>2</v>
      </c>
      <c r="BQ515" s="30">
        <v>5</v>
      </c>
      <c r="BR515" s="30" t="s">
        <v>72</v>
      </c>
      <c r="BS515" s="30" t="s">
        <v>1699</v>
      </c>
      <c r="BT515" s="30" t="s">
        <v>73</v>
      </c>
      <c r="BU515" s="36">
        <v>42530</v>
      </c>
      <c r="BV515" s="30">
        <v>20433</v>
      </c>
      <c r="BX515" s="30" t="s">
        <v>64</v>
      </c>
      <c r="BY515" s="30" t="s">
        <v>64</v>
      </c>
      <c r="BZ515" s="30"/>
      <c r="CA515" s="30"/>
      <c r="CB515" s="30" t="s">
        <v>64</v>
      </c>
      <c r="CC515" s="30" t="s">
        <v>64</v>
      </c>
      <c r="CD515" s="30" t="s">
        <v>404</v>
      </c>
      <c r="CE515" s="30" t="s">
        <v>64</v>
      </c>
      <c r="CF515" s="30"/>
      <c r="CG515" s="30" t="s">
        <v>63</v>
      </c>
      <c r="CH515" s="30" t="s">
        <v>401</v>
      </c>
      <c r="CI515" s="30" t="s">
        <v>64</v>
      </c>
      <c r="CJ515" s="30"/>
      <c r="CK515" s="30" t="s">
        <v>88</v>
      </c>
      <c r="CL515" s="30"/>
      <c r="CM515" s="30">
        <v>1</v>
      </c>
      <c r="CN515" s="30" t="s">
        <v>174</v>
      </c>
      <c r="CO515" s="30"/>
      <c r="CP515" s="30">
        <v>245</v>
      </c>
      <c r="CQ515" s="30">
        <v>6.5</v>
      </c>
      <c r="CR515" s="30">
        <v>46.4</v>
      </c>
      <c r="CS515" s="30" t="s">
        <v>90</v>
      </c>
      <c r="CT515" s="30"/>
      <c r="CU515" s="30"/>
      <c r="CV515" s="30" t="s">
        <v>91</v>
      </c>
      <c r="CW515" s="30"/>
      <c r="CX515" s="30" t="s">
        <v>129</v>
      </c>
      <c r="CY515" s="30" t="s">
        <v>64</v>
      </c>
      <c r="CZ515" s="30"/>
      <c r="DA515" s="30"/>
      <c r="DB515" s="30"/>
      <c r="DC515" s="30"/>
      <c r="DD515" s="30">
        <v>1</v>
      </c>
      <c r="DE515" s="30" t="s">
        <v>175</v>
      </c>
      <c r="DF515" s="30"/>
      <c r="DG515" s="30">
        <v>24</v>
      </c>
      <c r="DH515" s="30"/>
      <c r="DI515" s="30"/>
      <c r="DJ515" s="30" t="s">
        <v>83</v>
      </c>
      <c r="DK515" s="30" t="s">
        <v>84</v>
      </c>
      <c r="DL515" s="30" t="s">
        <v>64</v>
      </c>
      <c r="DM515" s="30" t="s">
        <v>64</v>
      </c>
      <c r="DN515" s="30" t="s">
        <v>64</v>
      </c>
      <c r="DO515" s="30" t="s">
        <v>178</v>
      </c>
      <c r="DP515" s="30" t="s">
        <v>63</v>
      </c>
      <c r="DQ515" s="30" t="s">
        <v>96</v>
      </c>
      <c r="DR515" s="30" t="s">
        <v>180</v>
      </c>
      <c r="DS515" s="30"/>
      <c r="DT515" s="30"/>
      <c r="DU515" s="30"/>
      <c r="DV515" s="30"/>
      <c r="DW515" s="30"/>
      <c r="DX515" s="30"/>
      <c r="DY515" s="30">
        <v>58.1</v>
      </c>
      <c r="DZ515" s="30"/>
      <c r="EB515" s="30">
        <v>9</v>
      </c>
      <c r="EC515" s="30">
        <v>9</v>
      </c>
      <c r="ED515" s="30"/>
      <c r="EE515" s="30" t="s">
        <v>399</v>
      </c>
      <c r="EF515" s="30">
        <v>8</v>
      </c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>
        <v>2500</v>
      </c>
      <c r="EV515" s="30"/>
      <c r="EW515" s="30">
        <v>212</v>
      </c>
      <c r="EX515" s="30">
        <v>232</v>
      </c>
      <c r="EY515" s="30">
        <v>221</v>
      </c>
      <c r="EZ515" s="30"/>
      <c r="FA515" s="30"/>
      <c r="FB515" s="30"/>
      <c r="FC515" s="30"/>
      <c r="FD515" s="30"/>
      <c r="FE515" s="30"/>
      <c r="FF515" s="30"/>
      <c r="FG515" s="30"/>
      <c r="FH515" s="30"/>
    </row>
    <row r="516" spans="1:164" x14ac:dyDescent="0.25">
      <c r="A516" s="30">
        <v>2017</v>
      </c>
      <c r="B516" s="30" t="s">
        <v>167</v>
      </c>
      <c r="C516" s="30" t="s">
        <v>168</v>
      </c>
      <c r="D516" s="30" t="s">
        <v>989</v>
      </c>
      <c r="E516" s="30" t="s">
        <v>169</v>
      </c>
      <c r="F516" s="30">
        <v>81</v>
      </c>
      <c r="G516" s="34">
        <v>2.5</v>
      </c>
      <c r="H516" s="30">
        <v>4</v>
      </c>
      <c r="I516" s="30" t="s">
        <v>215</v>
      </c>
      <c r="J516" s="30">
        <v>40</v>
      </c>
      <c r="K516" s="30">
        <v>37</v>
      </c>
      <c r="L516" s="30">
        <v>38</v>
      </c>
      <c r="M516" s="30">
        <v>54.991100000000003</v>
      </c>
      <c r="N516" s="30">
        <v>54.4998</v>
      </c>
      <c r="O516" s="30">
        <v>54.768900000000002</v>
      </c>
      <c r="P516" s="30">
        <v>39.702800000000003</v>
      </c>
      <c r="Q516" s="30">
        <v>37.114899999999999</v>
      </c>
      <c r="R516" s="30">
        <v>38.494900000000001</v>
      </c>
      <c r="S516" s="30"/>
      <c r="T516" s="30" t="s">
        <v>60</v>
      </c>
      <c r="U516" s="30" t="s">
        <v>71</v>
      </c>
      <c r="V516" s="30" t="s">
        <v>212</v>
      </c>
      <c r="W516" s="30" t="s">
        <v>213</v>
      </c>
      <c r="X516" s="30"/>
      <c r="Y516" s="30">
        <v>1</v>
      </c>
      <c r="Z516" s="30" t="s">
        <v>64</v>
      </c>
      <c r="AA516" s="30" t="s">
        <v>64</v>
      </c>
      <c r="AB516" s="30" t="s">
        <v>126</v>
      </c>
      <c r="AC516" s="30" t="s">
        <v>127</v>
      </c>
      <c r="AD516" s="30">
        <v>15</v>
      </c>
      <c r="AE516" s="30"/>
      <c r="AF516" s="30"/>
      <c r="AG516" s="30" t="s">
        <v>102</v>
      </c>
      <c r="AH516" s="30" t="s">
        <v>105</v>
      </c>
      <c r="AI516" s="30" t="s">
        <v>68</v>
      </c>
      <c r="AJ516" s="30" t="s">
        <v>69</v>
      </c>
      <c r="AK516" s="30" t="s">
        <v>64</v>
      </c>
      <c r="AL516" s="30" t="s">
        <v>70</v>
      </c>
      <c r="AM516" s="30"/>
      <c r="AN516" s="30"/>
      <c r="AO516" s="30">
        <v>103</v>
      </c>
      <c r="AP516" s="30">
        <v>13</v>
      </c>
      <c r="AQ516" s="30"/>
      <c r="AR516" s="30"/>
      <c r="AS516" s="30">
        <v>950</v>
      </c>
      <c r="AT516" s="30">
        <v>950</v>
      </c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5"/>
      <c r="BO516" s="30">
        <v>2</v>
      </c>
      <c r="BP516" s="30">
        <v>2</v>
      </c>
      <c r="BQ516" s="30">
        <v>5</v>
      </c>
      <c r="BR516" s="30" t="s">
        <v>72</v>
      </c>
      <c r="BS516" s="30" t="s">
        <v>1699</v>
      </c>
      <c r="BT516" s="30" t="s">
        <v>73</v>
      </c>
      <c r="BU516" s="36">
        <v>42530</v>
      </c>
      <c r="BV516" s="30">
        <v>20434</v>
      </c>
      <c r="BX516" s="30" t="s">
        <v>63</v>
      </c>
      <c r="BY516" s="30" t="s">
        <v>64</v>
      </c>
      <c r="BZ516" s="30"/>
      <c r="CA516" s="30"/>
      <c r="CB516" s="30" t="s">
        <v>64</v>
      </c>
      <c r="CC516" s="30" t="s">
        <v>64</v>
      </c>
      <c r="CD516" s="30" t="s">
        <v>404</v>
      </c>
      <c r="CE516" s="30" t="s">
        <v>64</v>
      </c>
      <c r="CF516" s="30"/>
      <c r="CG516" s="30" t="s">
        <v>63</v>
      </c>
      <c r="CH516" s="30" t="s">
        <v>401</v>
      </c>
      <c r="CI516" s="30" t="s">
        <v>64</v>
      </c>
      <c r="CJ516" s="30"/>
      <c r="CK516" s="30" t="s">
        <v>88</v>
      </c>
      <c r="CL516" s="30"/>
      <c r="CM516" s="30">
        <v>1</v>
      </c>
      <c r="CN516" s="30" t="s">
        <v>174</v>
      </c>
      <c r="CO516" s="30"/>
      <c r="CP516" s="30">
        <v>245</v>
      </c>
      <c r="CQ516" s="30">
        <v>6.5</v>
      </c>
      <c r="CR516" s="30">
        <v>46.4</v>
      </c>
      <c r="CS516" s="30" t="s">
        <v>90</v>
      </c>
      <c r="CT516" s="30"/>
      <c r="CU516" s="30"/>
      <c r="CV516" s="30" t="s">
        <v>91</v>
      </c>
      <c r="CW516" s="30"/>
      <c r="CX516" s="30" t="s">
        <v>129</v>
      </c>
      <c r="CY516" s="30" t="s">
        <v>64</v>
      </c>
      <c r="CZ516" s="30"/>
      <c r="DA516" s="30"/>
      <c r="DB516" s="30"/>
      <c r="DC516" s="30"/>
      <c r="DD516" s="30">
        <v>1</v>
      </c>
      <c r="DE516" s="30" t="s">
        <v>175</v>
      </c>
      <c r="DF516" s="30"/>
      <c r="DG516" s="30">
        <v>24</v>
      </c>
      <c r="DH516" s="30"/>
      <c r="DI516" s="30"/>
      <c r="DJ516" s="30" t="s">
        <v>83</v>
      </c>
      <c r="DK516" s="30" t="s">
        <v>84</v>
      </c>
      <c r="DL516" s="30" t="s">
        <v>64</v>
      </c>
      <c r="DM516" s="30" t="s">
        <v>64</v>
      </c>
      <c r="DN516" s="30" t="s">
        <v>64</v>
      </c>
      <c r="DO516" s="30" t="s">
        <v>178</v>
      </c>
      <c r="DP516" s="30" t="s">
        <v>63</v>
      </c>
      <c r="DQ516" s="30" t="s">
        <v>96</v>
      </c>
      <c r="DR516" s="30" t="s">
        <v>180</v>
      </c>
      <c r="DS516" s="30"/>
      <c r="DT516" s="30"/>
      <c r="DU516" s="30"/>
      <c r="DV516" s="30"/>
      <c r="DW516" s="30"/>
      <c r="DX516" s="30"/>
      <c r="DY516" s="30">
        <v>55.4</v>
      </c>
      <c r="DZ516" s="30"/>
      <c r="EB516" s="30">
        <v>9</v>
      </c>
      <c r="EC516" s="30">
        <v>9</v>
      </c>
      <c r="ED516" s="30"/>
      <c r="EE516" s="30" t="s">
        <v>399</v>
      </c>
      <c r="EF516" s="30">
        <v>8</v>
      </c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>
        <v>2250</v>
      </c>
      <c r="EV516" s="30"/>
      <c r="EW516" s="30">
        <v>223</v>
      </c>
      <c r="EX516" s="30">
        <v>238</v>
      </c>
      <c r="EY516" s="30">
        <v>230</v>
      </c>
      <c r="EZ516" s="30"/>
      <c r="FA516" s="30"/>
      <c r="FB516" s="30"/>
      <c r="FC516" s="30"/>
      <c r="FD516" s="30"/>
      <c r="FE516" s="30"/>
      <c r="FF516" s="30"/>
      <c r="FG516" s="30"/>
      <c r="FH516" s="30"/>
    </row>
    <row r="517" spans="1:164" x14ac:dyDescent="0.25">
      <c r="A517" s="30">
        <v>2017</v>
      </c>
      <c r="B517" s="30" t="s">
        <v>167</v>
      </c>
      <c r="C517" s="30" t="s">
        <v>168</v>
      </c>
      <c r="D517" s="30" t="s">
        <v>927</v>
      </c>
      <c r="E517" s="30" t="s">
        <v>169</v>
      </c>
      <c r="F517" s="30">
        <v>86</v>
      </c>
      <c r="G517" s="34">
        <v>1.8</v>
      </c>
      <c r="H517" s="30">
        <v>4</v>
      </c>
      <c r="I517" s="30" t="s">
        <v>215</v>
      </c>
      <c r="J517" s="30">
        <v>28</v>
      </c>
      <c r="K517" s="30">
        <v>36</v>
      </c>
      <c r="L517" s="30">
        <v>32</v>
      </c>
      <c r="M517" s="30">
        <v>37.299999999999997</v>
      </c>
      <c r="N517" s="30">
        <v>53.3</v>
      </c>
      <c r="O517" s="30">
        <v>43.125599999999999</v>
      </c>
      <c r="P517" s="30">
        <v>28.4148</v>
      </c>
      <c r="Q517" s="30">
        <v>36.392699999999998</v>
      </c>
      <c r="R517" s="30">
        <v>31.5246</v>
      </c>
      <c r="S517" s="30"/>
      <c r="T517" s="30" t="s">
        <v>60</v>
      </c>
      <c r="U517" s="30" t="s">
        <v>71</v>
      </c>
      <c r="V517" s="30" t="s">
        <v>212</v>
      </c>
      <c r="W517" s="30" t="s">
        <v>213</v>
      </c>
      <c r="X517" s="30"/>
      <c r="Y517" s="30">
        <v>1</v>
      </c>
      <c r="Z517" s="30" t="s">
        <v>63</v>
      </c>
      <c r="AA517" s="30" t="s">
        <v>64</v>
      </c>
      <c r="AB517" s="30" t="s">
        <v>126</v>
      </c>
      <c r="AC517" s="30" t="s">
        <v>127</v>
      </c>
      <c r="AD517" s="30">
        <v>15</v>
      </c>
      <c r="AE517" s="30"/>
      <c r="AF517" s="30"/>
      <c r="AG517" s="30" t="s">
        <v>102</v>
      </c>
      <c r="AH517" s="30" t="s">
        <v>105</v>
      </c>
      <c r="AI517" s="30" t="s">
        <v>68</v>
      </c>
      <c r="AJ517" s="30" t="s">
        <v>69</v>
      </c>
      <c r="AK517" s="30" t="s">
        <v>64</v>
      </c>
      <c r="AL517" s="30" t="s">
        <v>70</v>
      </c>
      <c r="AM517" s="30"/>
      <c r="AN517" s="30"/>
      <c r="AO517" s="30">
        <v>98</v>
      </c>
      <c r="AP517" s="30">
        <v>13</v>
      </c>
      <c r="AQ517" s="30"/>
      <c r="AR517" s="30"/>
      <c r="AS517" s="30">
        <v>1150</v>
      </c>
      <c r="AT517" s="30">
        <v>1150</v>
      </c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5"/>
      <c r="BO517" s="30">
        <v>2</v>
      </c>
      <c r="BP517" s="30">
        <v>2</v>
      </c>
      <c r="BQ517" s="30">
        <v>5</v>
      </c>
      <c r="BR517" s="30" t="s">
        <v>72</v>
      </c>
      <c r="BS517" s="30" t="s">
        <v>1699</v>
      </c>
      <c r="BT517" s="30" t="s">
        <v>73</v>
      </c>
      <c r="BU517" s="36">
        <v>42614</v>
      </c>
      <c r="BV517" s="30">
        <v>20492</v>
      </c>
      <c r="BX517" s="30" t="s">
        <v>64</v>
      </c>
      <c r="BY517" s="30" t="s">
        <v>64</v>
      </c>
      <c r="BZ517" s="30"/>
      <c r="CA517" s="30"/>
      <c r="CB517" s="30" t="s">
        <v>64</v>
      </c>
      <c r="CC517" s="30" t="s">
        <v>64</v>
      </c>
      <c r="CD517" s="30"/>
      <c r="CE517" s="30" t="s">
        <v>64</v>
      </c>
      <c r="CF517" s="30"/>
      <c r="CG517" s="30" t="s">
        <v>63</v>
      </c>
      <c r="CH517" s="30" t="s">
        <v>173</v>
      </c>
      <c r="CI517" s="30" t="s">
        <v>64</v>
      </c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 t="s">
        <v>83</v>
      </c>
      <c r="DK517" s="30" t="s">
        <v>84</v>
      </c>
      <c r="DL517" s="30"/>
      <c r="DM517" s="30"/>
      <c r="DN517" s="30" t="s">
        <v>64</v>
      </c>
      <c r="DO517" s="30" t="s">
        <v>178</v>
      </c>
      <c r="DP517" s="30" t="s">
        <v>64</v>
      </c>
      <c r="DQ517" s="30" t="s">
        <v>78</v>
      </c>
      <c r="DR517" s="30"/>
      <c r="DS517" s="30"/>
      <c r="DT517" s="30"/>
      <c r="DU517" s="30"/>
      <c r="DV517" s="30"/>
      <c r="DW517" s="30"/>
      <c r="DX517" s="30"/>
      <c r="DY517" s="30">
        <v>44</v>
      </c>
      <c r="DZ517" s="30"/>
      <c r="EB517" s="30">
        <v>7</v>
      </c>
      <c r="EC517" s="30">
        <v>7</v>
      </c>
      <c r="ED517" s="30"/>
      <c r="EE517" s="30" t="s">
        <v>928</v>
      </c>
      <c r="EF517" s="30">
        <v>6</v>
      </c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>
        <v>1250</v>
      </c>
      <c r="EV517" s="30"/>
      <c r="EW517" s="30">
        <v>311</v>
      </c>
      <c r="EX517" s="30">
        <v>243</v>
      </c>
      <c r="EY517" s="30">
        <v>281</v>
      </c>
      <c r="EZ517" s="30"/>
      <c r="FA517" s="30"/>
      <c r="FB517" s="30"/>
      <c r="FC517" s="30"/>
      <c r="FD517" s="30"/>
      <c r="FE517" s="30"/>
      <c r="FF517" s="30"/>
      <c r="FG517" s="30"/>
      <c r="FH517" s="30"/>
    </row>
    <row r="518" spans="1:164" x14ac:dyDescent="0.25">
      <c r="A518" s="30">
        <v>2017</v>
      </c>
      <c r="B518" s="30" t="s">
        <v>167</v>
      </c>
      <c r="C518" s="30" t="s">
        <v>168</v>
      </c>
      <c r="D518" s="30" t="s">
        <v>927</v>
      </c>
      <c r="E518" s="30" t="s">
        <v>169</v>
      </c>
      <c r="F518" s="30">
        <v>87</v>
      </c>
      <c r="G518" s="34">
        <v>1.8</v>
      </c>
      <c r="H518" s="30">
        <v>4</v>
      </c>
      <c r="I518" s="30" t="s">
        <v>225</v>
      </c>
      <c r="J518" s="30">
        <v>28</v>
      </c>
      <c r="K518" s="30">
        <v>35</v>
      </c>
      <c r="L518" s="30">
        <v>31</v>
      </c>
      <c r="M518" s="30">
        <v>36.941499999999998</v>
      </c>
      <c r="N518" s="30">
        <v>51.832700000000003</v>
      </c>
      <c r="O518" s="30">
        <v>42.426499999999997</v>
      </c>
      <c r="P518" s="30">
        <v>28.173200000000001</v>
      </c>
      <c r="Q518" s="30">
        <v>35</v>
      </c>
      <c r="R518" s="30">
        <v>31.059200000000001</v>
      </c>
      <c r="S518" s="30"/>
      <c r="T518" s="30" t="s">
        <v>60</v>
      </c>
      <c r="U518" s="30" t="s">
        <v>71</v>
      </c>
      <c r="V518" s="30" t="s">
        <v>170</v>
      </c>
      <c r="W518" s="30" t="s">
        <v>171</v>
      </c>
      <c r="X518" s="30"/>
      <c r="Y518" s="30">
        <v>7</v>
      </c>
      <c r="Z518" s="30" t="s">
        <v>63</v>
      </c>
      <c r="AA518" s="30" t="s">
        <v>64</v>
      </c>
      <c r="AB518" s="30" t="s">
        <v>126</v>
      </c>
      <c r="AC518" s="30" t="s">
        <v>127</v>
      </c>
      <c r="AD518" s="30">
        <v>15</v>
      </c>
      <c r="AE518" s="30"/>
      <c r="AF518" s="30"/>
      <c r="AG518" s="30" t="s">
        <v>102</v>
      </c>
      <c r="AH518" s="30" t="s">
        <v>105</v>
      </c>
      <c r="AI518" s="30" t="s">
        <v>68</v>
      </c>
      <c r="AJ518" s="30" t="s">
        <v>69</v>
      </c>
      <c r="AK518" s="30" t="s">
        <v>64</v>
      </c>
      <c r="AL518" s="30" t="s">
        <v>70</v>
      </c>
      <c r="AM518" s="30"/>
      <c r="AN518" s="30"/>
      <c r="AO518" s="30">
        <v>98</v>
      </c>
      <c r="AP518" s="30">
        <v>13</v>
      </c>
      <c r="AQ518" s="30"/>
      <c r="AR518" s="30"/>
      <c r="AS518" s="30">
        <v>1200</v>
      </c>
      <c r="AT518" s="30">
        <v>1200</v>
      </c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5"/>
      <c r="BO518" s="30">
        <v>2</v>
      </c>
      <c r="BP518" s="30">
        <v>2</v>
      </c>
      <c r="BQ518" s="30">
        <v>5</v>
      </c>
      <c r="BR518" s="30" t="s">
        <v>72</v>
      </c>
      <c r="BS518" s="30" t="s">
        <v>1699</v>
      </c>
      <c r="BT518" s="30" t="s">
        <v>73</v>
      </c>
      <c r="BU518" s="36">
        <v>42614</v>
      </c>
      <c r="BV518" s="30">
        <v>20504</v>
      </c>
      <c r="BX518" s="30" t="s">
        <v>64</v>
      </c>
      <c r="BY518" s="30" t="s">
        <v>64</v>
      </c>
      <c r="BZ518" s="30"/>
      <c r="CA518" s="30"/>
      <c r="CB518" s="30" t="s">
        <v>64</v>
      </c>
      <c r="CC518" s="30" t="s">
        <v>64</v>
      </c>
      <c r="CD518" s="30"/>
      <c r="CE518" s="30" t="s">
        <v>64</v>
      </c>
      <c r="CF518" s="30"/>
      <c r="CG518" s="30" t="s">
        <v>63</v>
      </c>
      <c r="CH518" s="30" t="s">
        <v>173</v>
      </c>
      <c r="CI518" s="30" t="s">
        <v>64</v>
      </c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 t="s">
        <v>83</v>
      </c>
      <c r="DK518" s="30" t="s">
        <v>84</v>
      </c>
      <c r="DL518" s="30"/>
      <c r="DM518" s="30"/>
      <c r="DN518" s="30" t="s">
        <v>64</v>
      </c>
      <c r="DO518" s="30" t="s">
        <v>178</v>
      </c>
      <c r="DP518" s="30" t="s">
        <v>64</v>
      </c>
      <c r="DQ518" s="30" t="s">
        <v>78</v>
      </c>
      <c r="DR518" s="30"/>
      <c r="DS518" s="30"/>
      <c r="DT518" s="30"/>
      <c r="DU518" s="30"/>
      <c r="DV518" s="30"/>
      <c r="DW518" s="30"/>
      <c r="DX518" s="30"/>
      <c r="DY518" s="30">
        <v>43.3</v>
      </c>
      <c r="DZ518" s="30"/>
      <c r="EB518" s="30">
        <v>7</v>
      </c>
      <c r="EC518" s="30">
        <v>7</v>
      </c>
      <c r="ED518" s="30"/>
      <c r="EE518" s="30" t="s">
        <v>928</v>
      </c>
      <c r="EF518" s="30">
        <v>6</v>
      </c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>
        <v>1000</v>
      </c>
      <c r="EV518" s="30"/>
      <c r="EW518" s="30">
        <v>314</v>
      </c>
      <c r="EX518" s="30">
        <v>253</v>
      </c>
      <c r="EY518" s="30">
        <v>286</v>
      </c>
      <c r="EZ518" s="30"/>
      <c r="FA518" s="30"/>
      <c r="FB518" s="30"/>
      <c r="FC518" s="30"/>
      <c r="FD518" s="30"/>
      <c r="FE518" s="30"/>
      <c r="FF518" s="30"/>
      <c r="FG518" s="30"/>
      <c r="FH518" s="30"/>
    </row>
    <row r="519" spans="1:164" x14ac:dyDescent="0.25">
      <c r="A519" s="30">
        <v>2017</v>
      </c>
      <c r="B519" s="30" t="s">
        <v>167</v>
      </c>
      <c r="C519" s="30" t="s">
        <v>168</v>
      </c>
      <c r="D519" s="30" t="s">
        <v>927</v>
      </c>
      <c r="E519" s="30" t="s">
        <v>169</v>
      </c>
      <c r="F519" s="30">
        <v>61</v>
      </c>
      <c r="G519" s="34">
        <v>1.8</v>
      </c>
      <c r="H519" s="30">
        <v>4</v>
      </c>
      <c r="I519" s="30" t="s">
        <v>123</v>
      </c>
      <c r="J519" s="30">
        <v>27</v>
      </c>
      <c r="K519" s="30">
        <v>35</v>
      </c>
      <c r="L519" s="30">
        <v>30</v>
      </c>
      <c r="M519" s="30">
        <v>35.721600000000002</v>
      </c>
      <c r="N519" s="30">
        <v>51.422600000000003</v>
      </c>
      <c r="O519" s="30">
        <v>41.411499999999997</v>
      </c>
      <c r="P519" s="30">
        <v>27.347000000000001</v>
      </c>
      <c r="Q519" s="30">
        <v>35.255000000000003</v>
      </c>
      <c r="R519" s="30">
        <v>30.417300000000001</v>
      </c>
      <c r="S519" s="30"/>
      <c r="T519" s="30" t="s">
        <v>60</v>
      </c>
      <c r="U519" s="30" t="s">
        <v>71</v>
      </c>
      <c r="V519" s="30" t="s">
        <v>115</v>
      </c>
      <c r="W519" s="30" t="s">
        <v>116</v>
      </c>
      <c r="X519" s="30"/>
      <c r="Y519" s="30">
        <v>6</v>
      </c>
      <c r="Z519" s="30" t="s">
        <v>64</v>
      </c>
      <c r="AA519" s="30" t="s">
        <v>64</v>
      </c>
      <c r="AB519" s="30" t="s">
        <v>126</v>
      </c>
      <c r="AC519" s="30" t="s">
        <v>127</v>
      </c>
      <c r="AD519" s="30">
        <v>15</v>
      </c>
      <c r="AE519" s="30"/>
      <c r="AF519" s="30"/>
      <c r="AG519" s="30" t="s">
        <v>102</v>
      </c>
      <c r="AH519" s="30" t="s">
        <v>105</v>
      </c>
      <c r="AI519" s="30" t="s">
        <v>68</v>
      </c>
      <c r="AJ519" s="30" t="s">
        <v>69</v>
      </c>
      <c r="AK519" s="30" t="s">
        <v>64</v>
      </c>
      <c r="AL519" s="30" t="s">
        <v>70</v>
      </c>
      <c r="AM519" s="30"/>
      <c r="AN519" s="30"/>
      <c r="AO519" s="30">
        <v>98</v>
      </c>
      <c r="AP519" s="30">
        <v>13</v>
      </c>
      <c r="AQ519" s="30"/>
      <c r="AR519" s="30"/>
      <c r="AS519" s="30">
        <v>1200</v>
      </c>
      <c r="AT519" s="30">
        <v>1200</v>
      </c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5"/>
      <c r="BO519" s="30">
        <v>2</v>
      </c>
      <c r="BP519" s="30">
        <v>2</v>
      </c>
      <c r="BQ519" s="30">
        <v>5</v>
      </c>
      <c r="BR519" s="30" t="s">
        <v>72</v>
      </c>
      <c r="BS519" s="30" t="s">
        <v>1699</v>
      </c>
      <c r="BT519" s="30" t="s">
        <v>73</v>
      </c>
      <c r="BU519" s="36">
        <v>42614</v>
      </c>
      <c r="BV519" s="30">
        <v>20499</v>
      </c>
      <c r="BX519" s="30" t="s">
        <v>64</v>
      </c>
      <c r="BY519" s="30" t="s">
        <v>64</v>
      </c>
      <c r="BZ519" s="30"/>
      <c r="CA519" s="30"/>
      <c r="CB519" s="30" t="s">
        <v>64</v>
      </c>
      <c r="CC519" s="30" t="s">
        <v>64</v>
      </c>
      <c r="CD519" s="30"/>
      <c r="CE519" s="30" t="s">
        <v>64</v>
      </c>
      <c r="CF519" s="30"/>
      <c r="CG519" s="30" t="s">
        <v>63</v>
      </c>
      <c r="CH519" s="30" t="s">
        <v>173</v>
      </c>
      <c r="CI519" s="30" t="s">
        <v>64</v>
      </c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 t="s">
        <v>83</v>
      </c>
      <c r="DK519" s="30" t="s">
        <v>84</v>
      </c>
      <c r="DL519" s="30"/>
      <c r="DM519" s="30"/>
      <c r="DN519" s="30" t="s">
        <v>64</v>
      </c>
      <c r="DO519" s="30" t="s">
        <v>178</v>
      </c>
      <c r="DP519" s="30" t="s">
        <v>64</v>
      </c>
      <c r="DQ519" s="30" t="s">
        <v>78</v>
      </c>
      <c r="DR519" s="30"/>
      <c r="DS519" s="30"/>
      <c r="DT519" s="30"/>
      <c r="DU519" s="30"/>
      <c r="DV519" s="30"/>
      <c r="DW519" s="30"/>
      <c r="DX519" s="30"/>
      <c r="DY519" s="30">
        <v>42.2</v>
      </c>
      <c r="DZ519" s="30"/>
      <c r="EB519" s="30">
        <v>7</v>
      </c>
      <c r="EC519" s="30">
        <v>7</v>
      </c>
      <c r="ED519" s="30"/>
      <c r="EE519" s="30" t="s">
        <v>928</v>
      </c>
      <c r="EF519" s="30">
        <v>6</v>
      </c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>
        <v>1000</v>
      </c>
      <c r="EV519" s="30"/>
      <c r="EW519" s="30">
        <v>321</v>
      </c>
      <c r="EX519" s="30">
        <v>249</v>
      </c>
      <c r="EY519" s="30">
        <v>289</v>
      </c>
      <c r="EZ519" s="30"/>
      <c r="FA519" s="30"/>
      <c r="FB519" s="30"/>
      <c r="FC519" s="30"/>
      <c r="FD519" s="30"/>
      <c r="FE519" s="30"/>
      <c r="FF519" s="30"/>
      <c r="FG519" s="30"/>
      <c r="FH519" s="30"/>
    </row>
    <row r="520" spans="1:164" x14ac:dyDescent="0.25">
      <c r="A520" s="30">
        <v>2017</v>
      </c>
      <c r="B520" s="30" t="s">
        <v>167</v>
      </c>
      <c r="C520" s="30" t="s">
        <v>168</v>
      </c>
      <c r="D520" s="30" t="s">
        <v>920</v>
      </c>
      <c r="E520" s="30" t="s">
        <v>169</v>
      </c>
      <c r="F520" s="30">
        <v>110</v>
      </c>
      <c r="G520" s="34">
        <v>1.8</v>
      </c>
      <c r="H520" s="30">
        <v>4</v>
      </c>
      <c r="I520" s="30" t="s">
        <v>225</v>
      </c>
      <c r="J520" s="30">
        <v>28</v>
      </c>
      <c r="K520" s="30">
        <v>36</v>
      </c>
      <c r="L520" s="30">
        <v>31</v>
      </c>
      <c r="M520" s="30">
        <v>37</v>
      </c>
      <c r="N520" s="30">
        <v>52.6</v>
      </c>
      <c r="O520" s="30">
        <v>42.698599999999999</v>
      </c>
      <c r="P520" s="30">
        <v>28.212700000000002</v>
      </c>
      <c r="Q520" s="30">
        <v>35.9696</v>
      </c>
      <c r="R520" s="30">
        <v>31.244800000000001</v>
      </c>
      <c r="S520" s="30"/>
      <c r="T520" s="30" t="s">
        <v>60</v>
      </c>
      <c r="U520" s="30" t="s">
        <v>71</v>
      </c>
      <c r="V520" s="30" t="s">
        <v>170</v>
      </c>
      <c r="W520" s="30" t="s">
        <v>171</v>
      </c>
      <c r="X520" s="30"/>
      <c r="Y520" s="30">
        <v>7</v>
      </c>
      <c r="Z520" s="30" t="s">
        <v>63</v>
      </c>
      <c r="AA520" s="30" t="s">
        <v>64</v>
      </c>
      <c r="AB520" s="30" t="s">
        <v>126</v>
      </c>
      <c r="AC520" s="30" t="s">
        <v>127</v>
      </c>
      <c r="AD520" s="30">
        <v>15</v>
      </c>
      <c r="AE520" s="30"/>
      <c r="AF520" s="30"/>
      <c r="AG520" s="30" t="s">
        <v>102</v>
      </c>
      <c r="AH520" s="30" t="s">
        <v>105</v>
      </c>
      <c r="AI520" s="30" t="s">
        <v>68</v>
      </c>
      <c r="AJ520" s="30" t="s">
        <v>69</v>
      </c>
      <c r="AK520" s="30" t="s">
        <v>64</v>
      </c>
      <c r="AL520" s="30" t="s">
        <v>70</v>
      </c>
      <c r="AM520" s="30"/>
      <c r="AN520" s="30"/>
      <c r="AO520" s="30"/>
      <c r="AP520" s="30"/>
      <c r="AQ520" s="30">
        <v>90</v>
      </c>
      <c r="AR520" s="30">
        <v>21</v>
      </c>
      <c r="AS520" s="30">
        <v>1200</v>
      </c>
      <c r="AT520" s="30">
        <v>1200</v>
      </c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5"/>
      <c r="BO520" s="30">
        <v>2</v>
      </c>
      <c r="BP520" s="30">
        <v>2</v>
      </c>
      <c r="BQ520" s="30">
        <v>5</v>
      </c>
      <c r="BR520" s="30" t="s">
        <v>72</v>
      </c>
      <c r="BS520" s="30" t="s">
        <v>1699</v>
      </c>
      <c r="BT520" s="30" t="s">
        <v>73</v>
      </c>
      <c r="BU520" s="36">
        <v>42606</v>
      </c>
      <c r="BV520" s="30">
        <v>20507</v>
      </c>
      <c r="BX520" s="30" t="s">
        <v>63</v>
      </c>
      <c r="BY520" s="30" t="s">
        <v>64</v>
      </c>
      <c r="BZ520" s="30"/>
      <c r="CA520" s="30"/>
      <c r="CB520" s="30" t="s">
        <v>64</v>
      </c>
      <c r="CC520" s="30" t="s">
        <v>64</v>
      </c>
      <c r="CD520" s="30" t="s">
        <v>922</v>
      </c>
      <c r="CE520" s="30" t="s">
        <v>64</v>
      </c>
      <c r="CF520" s="30"/>
      <c r="CG520" s="30" t="s">
        <v>63</v>
      </c>
      <c r="CH520" s="30" t="s">
        <v>173</v>
      </c>
      <c r="CI520" s="30" t="s">
        <v>63</v>
      </c>
      <c r="CJ520" s="30" t="s">
        <v>923</v>
      </c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 t="s">
        <v>83</v>
      </c>
      <c r="DK520" s="30" t="s">
        <v>84</v>
      </c>
      <c r="DL520" s="30"/>
      <c r="DM520" s="30"/>
      <c r="DN520" s="30" t="s">
        <v>64</v>
      </c>
      <c r="DO520" s="30" t="s">
        <v>178</v>
      </c>
      <c r="DP520" s="30" t="s">
        <v>64</v>
      </c>
      <c r="DQ520" s="30" t="s">
        <v>78</v>
      </c>
      <c r="DR520" s="30"/>
      <c r="DS520" s="30"/>
      <c r="DT520" s="30"/>
      <c r="DU520" s="30"/>
      <c r="DV520" s="30"/>
      <c r="DW520" s="30"/>
      <c r="DX520" s="30"/>
      <c r="DY520" s="30">
        <v>43.2</v>
      </c>
      <c r="DZ520" s="30"/>
      <c r="EB520" s="30">
        <v>7</v>
      </c>
      <c r="EC520" s="30">
        <v>7</v>
      </c>
      <c r="ED520" s="30"/>
      <c r="EE520" s="30" t="s">
        <v>921</v>
      </c>
      <c r="EF520" s="30">
        <v>7</v>
      </c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>
        <v>1000</v>
      </c>
      <c r="EV520" s="30"/>
      <c r="EW520" s="30">
        <v>314</v>
      </c>
      <c r="EX520" s="30">
        <v>246</v>
      </c>
      <c r="EY520" s="30">
        <v>283</v>
      </c>
      <c r="EZ520" s="30"/>
      <c r="FA520" s="30"/>
      <c r="FB520" s="30"/>
      <c r="FC520" s="30"/>
      <c r="FD520" s="30"/>
      <c r="FE520" s="30"/>
      <c r="FF520" s="30"/>
      <c r="FG520" s="30"/>
      <c r="FH520" s="30"/>
    </row>
    <row r="521" spans="1:164" x14ac:dyDescent="0.25">
      <c r="A521" s="30">
        <v>2017</v>
      </c>
      <c r="B521" s="30" t="s">
        <v>167</v>
      </c>
      <c r="C521" s="30" t="s">
        <v>168</v>
      </c>
      <c r="D521" s="30" t="s">
        <v>920</v>
      </c>
      <c r="E521" s="30" t="s">
        <v>169</v>
      </c>
      <c r="F521" s="30">
        <v>111</v>
      </c>
      <c r="G521" s="34">
        <v>1.8</v>
      </c>
      <c r="H521" s="30">
        <v>4</v>
      </c>
      <c r="I521" s="30" t="s">
        <v>123</v>
      </c>
      <c r="J521" s="30">
        <v>27</v>
      </c>
      <c r="K521" s="30">
        <v>35</v>
      </c>
      <c r="L521" s="30">
        <v>30</v>
      </c>
      <c r="M521" s="30">
        <v>34.799999999999997</v>
      </c>
      <c r="N521" s="30">
        <v>50.2</v>
      </c>
      <c r="O521" s="30">
        <v>40.3735</v>
      </c>
      <c r="P521" s="30">
        <v>26.718499999999999</v>
      </c>
      <c r="Q521" s="30">
        <v>34.509099999999997</v>
      </c>
      <c r="R521" s="30">
        <v>29.739799999999999</v>
      </c>
      <c r="S521" s="30"/>
      <c r="T521" s="30" t="s">
        <v>60</v>
      </c>
      <c r="U521" s="30" t="s">
        <v>71</v>
      </c>
      <c r="V521" s="30" t="s">
        <v>115</v>
      </c>
      <c r="W521" s="30" t="s">
        <v>116</v>
      </c>
      <c r="X521" s="30"/>
      <c r="Y521" s="30">
        <v>6</v>
      </c>
      <c r="Z521" s="30" t="s">
        <v>64</v>
      </c>
      <c r="AA521" s="30" t="s">
        <v>64</v>
      </c>
      <c r="AB521" s="30" t="s">
        <v>126</v>
      </c>
      <c r="AC521" s="30" t="s">
        <v>127</v>
      </c>
      <c r="AD521" s="30">
        <v>15</v>
      </c>
      <c r="AE521" s="30"/>
      <c r="AF521" s="30"/>
      <c r="AG521" s="30" t="s">
        <v>102</v>
      </c>
      <c r="AH521" s="30" t="s">
        <v>105</v>
      </c>
      <c r="AI521" s="30" t="s">
        <v>68</v>
      </c>
      <c r="AJ521" s="30" t="s">
        <v>69</v>
      </c>
      <c r="AK521" s="30" t="s">
        <v>64</v>
      </c>
      <c r="AL521" s="30" t="s">
        <v>70</v>
      </c>
      <c r="AM521" s="30"/>
      <c r="AN521" s="30"/>
      <c r="AO521" s="30"/>
      <c r="AP521" s="30"/>
      <c r="AQ521" s="30">
        <v>90</v>
      </c>
      <c r="AR521" s="30">
        <v>21</v>
      </c>
      <c r="AS521" s="30">
        <v>1200</v>
      </c>
      <c r="AT521" s="30">
        <v>1200</v>
      </c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5"/>
      <c r="BO521" s="30">
        <v>2</v>
      </c>
      <c r="BP521" s="30">
        <v>2</v>
      </c>
      <c r="BQ521" s="30">
        <v>5</v>
      </c>
      <c r="BR521" s="30" t="s">
        <v>72</v>
      </c>
      <c r="BS521" s="30" t="s">
        <v>1699</v>
      </c>
      <c r="BT521" s="30" t="s">
        <v>73</v>
      </c>
      <c r="BU521" s="36">
        <v>42606</v>
      </c>
      <c r="BV521" s="30">
        <v>20506</v>
      </c>
      <c r="BX521" s="30" t="s">
        <v>63</v>
      </c>
      <c r="BY521" s="30" t="s">
        <v>64</v>
      </c>
      <c r="BZ521" s="30"/>
      <c r="CA521" s="30"/>
      <c r="CB521" s="30" t="s">
        <v>64</v>
      </c>
      <c r="CC521" s="30" t="s">
        <v>64</v>
      </c>
      <c r="CD521" s="30" t="s">
        <v>922</v>
      </c>
      <c r="CE521" s="30" t="s">
        <v>64</v>
      </c>
      <c r="CF521" s="30"/>
      <c r="CG521" s="30" t="s">
        <v>63</v>
      </c>
      <c r="CH521" s="30" t="s">
        <v>173</v>
      </c>
      <c r="CI521" s="30" t="s">
        <v>63</v>
      </c>
      <c r="CJ521" s="30" t="s">
        <v>923</v>
      </c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 t="s">
        <v>83</v>
      </c>
      <c r="DK521" s="30" t="s">
        <v>84</v>
      </c>
      <c r="DL521" s="30"/>
      <c r="DM521" s="30"/>
      <c r="DN521" s="30" t="s">
        <v>64</v>
      </c>
      <c r="DO521" s="30" t="s">
        <v>178</v>
      </c>
      <c r="DP521" s="30" t="s">
        <v>64</v>
      </c>
      <c r="DQ521" s="30" t="s">
        <v>78</v>
      </c>
      <c r="DR521" s="30"/>
      <c r="DS521" s="30"/>
      <c r="DT521" s="30"/>
      <c r="DU521" s="30"/>
      <c r="DV521" s="30"/>
      <c r="DW521" s="30"/>
      <c r="DX521" s="30"/>
      <c r="DY521" s="30">
        <v>40.799999999999997</v>
      </c>
      <c r="DZ521" s="30"/>
      <c r="EB521" s="30">
        <v>7</v>
      </c>
      <c r="EC521" s="30">
        <v>7</v>
      </c>
      <c r="ED521" s="30"/>
      <c r="EE521" s="30" t="s">
        <v>921</v>
      </c>
      <c r="EF521" s="30">
        <v>7</v>
      </c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>
        <v>1000</v>
      </c>
      <c r="EV521" s="30"/>
      <c r="EW521" s="30">
        <v>331</v>
      </c>
      <c r="EX521" s="30">
        <v>256</v>
      </c>
      <c r="EY521" s="30">
        <v>297</v>
      </c>
      <c r="EZ521" s="30"/>
      <c r="FA521" s="30"/>
      <c r="FB521" s="30"/>
      <c r="FC521" s="30"/>
      <c r="FD521" s="30"/>
      <c r="FE521" s="30"/>
      <c r="FF521" s="30"/>
      <c r="FG521" s="30"/>
      <c r="FH521" s="30"/>
    </row>
    <row r="522" spans="1:164" x14ac:dyDescent="0.25">
      <c r="A522" s="30">
        <v>2017</v>
      </c>
      <c r="B522" s="30" t="s">
        <v>167</v>
      </c>
      <c r="C522" s="30" t="s">
        <v>168</v>
      </c>
      <c r="D522" s="30" t="s">
        <v>934</v>
      </c>
      <c r="E522" s="30" t="s">
        <v>169</v>
      </c>
      <c r="F522" s="30">
        <v>89</v>
      </c>
      <c r="G522" s="34">
        <v>1.8</v>
      </c>
      <c r="H522" s="30">
        <v>4</v>
      </c>
      <c r="I522" s="30" t="s">
        <v>215</v>
      </c>
      <c r="J522" s="30">
        <v>29</v>
      </c>
      <c r="K522" s="30">
        <v>38</v>
      </c>
      <c r="L522" s="30">
        <v>33</v>
      </c>
      <c r="M522" s="30">
        <v>38.9</v>
      </c>
      <c r="N522" s="30">
        <v>55.3</v>
      </c>
      <c r="O522" s="30">
        <v>44.890900000000002</v>
      </c>
      <c r="P522" s="30">
        <v>29.486699999999999</v>
      </c>
      <c r="Q522" s="30">
        <v>37.5944</v>
      </c>
      <c r="R522" s="30">
        <v>32.655900000000003</v>
      </c>
      <c r="S522" s="30"/>
      <c r="T522" s="30" t="s">
        <v>60</v>
      </c>
      <c r="U522" s="30" t="s">
        <v>71</v>
      </c>
      <c r="V522" s="30" t="s">
        <v>212</v>
      </c>
      <c r="W522" s="30" t="s">
        <v>213</v>
      </c>
      <c r="X522" s="30"/>
      <c r="Y522" s="30">
        <v>1</v>
      </c>
      <c r="Z522" s="30" t="s">
        <v>63</v>
      </c>
      <c r="AA522" s="30" t="s">
        <v>64</v>
      </c>
      <c r="AB522" s="30" t="s">
        <v>126</v>
      </c>
      <c r="AC522" s="30" t="s">
        <v>127</v>
      </c>
      <c r="AD522" s="30">
        <v>15</v>
      </c>
      <c r="AE522" s="30"/>
      <c r="AF522" s="30"/>
      <c r="AG522" s="30" t="s">
        <v>102</v>
      </c>
      <c r="AH522" s="30" t="s">
        <v>105</v>
      </c>
      <c r="AI522" s="30" t="s">
        <v>68</v>
      </c>
      <c r="AJ522" s="30" t="s">
        <v>69</v>
      </c>
      <c r="AK522" s="30" t="s">
        <v>64</v>
      </c>
      <c r="AL522" s="30" t="s">
        <v>70</v>
      </c>
      <c r="AM522" s="30"/>
      <c r="AN522" s="30"/>
      <c r="AO522" s="30">
        <v>98</v>
      </c>
      <c r="AP522" s="30">
        <v>13</v>
      </c>
      <c r="AQ522" s="30"/>
      <c r="AR522" s="30"/>
      <c r="AS522" s="30">
        <v>1100</v>
      </c>
      <c r="AT522" s="30">
        <v>1100</v>
      </c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5" t="s">
        <v>1717</v>
      </c>
      <c r="BO522" s="30">
        <v>2</v>
      </c>
      <c r="BP522" s="30">
        <v>2</v>
      </c>
      <c r="BQ522" s="30">
        <v>5</v>
      </c>
      <c r="BR522" s="30" t="s">
        <v>72</v>
      </c>
      <c r="BS522" s="30" t="s">
        <v>1699</v>
      </c>
      <c r="BT522" s="30" t="s">
        <v>73</v>
      </c>
      <c r="BU522" s="36">
        <v>42614</v>
      </c>
      <c r="BV522" s="30">
        <v>20498</v>
      </c>
      <c r="BX522" s="30" t="s">
        <v>63</v>
      </c>
      <c r="BY522" s="30" t="s">
        <v>64</v>
      </c>
      <c r="BZ522" s="30"/>
      <c r="CA522" s="30"/>
      <c r="CB522" s="30" t="s">
        <v>64</v>
      </c>
      <c r="CC522" s="30" t="s">
        <v>64</v>
      </c>
      <c r="CD522" s="30" t="s">
        <v>922</v>
      </c>
      <c r="CE522" s="30" t="s">
        <v>64</v>
      </c>
      <c r="CF522" s="30"/>
      <c r="CG522" s="30" t="s">
        <v>63</v>
      </c>
      <c r="CH522" s="30" t="s">
        <v>173</v>
      </c>
      <c r="CI522" s="30" t="s">
        <v>63</v>
      </c>
      <c r="CJ522" s="30" t="s">
        <v>923</v>
      </c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 t="s">
        <v>83</v>
      </c>
      <c r="DK522" s="30" t="s">
        <v>84</v>
      </c>
      <c r="DL522" s="30"/>
      <c r="DM522" s="30"/>
      <c r="DN522" s="30" t="s">
        <v>64</v>
      </c>
      <c r="DO522" s="30" t="s">
        <v>178</v>
      </c>
      <c r="DP522" s="30" t="s">
        <v>64</v>
      </c>
      <c r="DQ522" s="30" t="s">
        <v>78</v>
      </c>
      <c r="DR522" s="30" t="s">
        <v>935</v>
      </c>
      <c r="DS522" s="30"/>
      <c r="DT522" s="30"/>
      <c r="DU522" s="30"/>
      <c r="DV522" s="30"/>
      <c r="DW522" s="30"/>
      <c r="DX522" s="30"/>
      <c r="DY522" s="30">
        <v>45.8</v>
      </c>
      <c r="DZ522" s="30"/>
      <c r="EB522" s="30">
        <v>8</v>
      </c>
      <c r="EC522" s="30">
        <v>8</v>
      </c>
      <c r="ED522" s="30"/>
      <c r="EE522" s="30" t="s">
        <v>921</v>
      </c>
      <c r="EF522" s="30">
        <v>7</v>
      </c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>
        <v>1500</v>
      </c>
      <c r="EV522" s="30"/>
      <c r="EW522" s="30">
        <v>300</v>
      </c>
      <c r="EX522" s="30">
        <v>235</v>
      </c>
      <c r="EY522" s="30">
        <v>271</v>
      </c>
      <c r="EZ522" s="30"/>
      <c r="FA522" s="30"/>
      <c r="FB522" s="30"/>
      <c r="FC522" s="30"/>
      <c r="FD522" s="30"/>
      <c r="FE522" s="30"/>
      <c r="FF522" s="30"/>
      <c r="FG522" s="30"/>
      <c r="FH522" s="30"/>
    </row>
    <row r="523" spans="1:164" x14ac:dyDescent="0.25">
      <c r="A523" s="30">
        <v>2017</v>
      </c>
      <c r="B523" s="30" t="s">
        <v>167</v>
      </c>
      <c r="C523" s="30" t="s">
        <v>168</v>
      </c>
      <c r="D523" s="30" t="s">
        <v>934</v>
      </c>
      <c r="E523" s="30" t="s">
        <v>169</v>
      </c>
      <c r="F523" s="30">
        <v>88</v>
      </c>
      <c r="G523" s="34">
        <v>1.8</v>
      </c>
      <c r="H523" s="30">
        <v>4</v>
      </c>
      <c r="I523" s="30" t="s">
        <v>215</v>
      </c>
      <c r="J523" s="30">
        <v>30</v>
      </c>
      <c r="K523" s="30">
        <v>40</v>
      </c>
      <c r="L523" s="30">
        <v>34</v>
      </c>
      <c r="M523" s="30">
        <v>40.5</v>
      </c>
      <c r="N523" s="30">
        <v>58.6</v>
      </c>
      <c r="O523" s="30">
        <v>47.037999999999997</v>
      </c>
      <c r="P523" s="30">
        <v>30</v>
      </c>
      <c r="Q523" s="30">
        <v>39.554699999999997</v>
      </c>
      <c r="R523" s="30">
        <v>34.035400000000003</v>
      </c>
      <c r="S523" s="30"/>
      <c r="T523" s="30" t="s">
        <v>60</v>
      </c>
      <c r="U523" s="30" t="s">
        <v>71</v>
      </c>
      <c r="V523" s="30" t="s">
        <v>212</v>
      </c>
      <c r="W523" s="30" t="s">
        <v>213</v>
      </c>
      <c r="X523" s="30"/>
      <c r="Y523" s="30">
        <v>1</v>
      </c>
      <c r="Z523" s="30" t="s">
        <v>63</v>
      </c>
      <c r="AA523" s="30" t="s">
        <v>64</v>
      </c>
      <c r="AB523" s="30" t="s">
        <v>126</v>
      </c>
      <c r="AC523" s="30" t="s">
        <v>127</v>
      </c>
      <c r="AD523" s="30">
        <v>15</v>
      </c>
      <c r="AE523" s="30"/>
      <c r="AF523" s="30"/>
      <c r="AG523" s="30" t="s">
        <v>102</v>
      </c>
      <c r="AH523" s="30" t="s">
        <v>105</v>
      </c>
      <c r="AI523" s="30" t="s">
        <v>68</v>
      </c>
      <c r="AJ523" s="30" t="s">
        <v>69</v>
      </c>
      <c r="AK523" s="30" t="s">
        <v>64</v>
      </c>
      <c r="AL523" s="30" t="s">
        <v>70</v>
      </c>
      <c r="AM523" s="30"/>
      <c r="AN523" s="30"/>
      <c r="AO523" s="30">
        <v>98</v>
      </c>
      <c r="AP523" s="30">
        <v>13</v>
      </c>
      <c r="AQ523" s="30"/>
      <c r="AR523" s="30"/>
      <c r="AS523" s="30">
        <v>1100</v>
      </c>
      <c r="AT523" s="30">
        <v>1100</v>
      </c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5"/>
      <c r="BO523" s="30">
        <v>2</v>
      </c>
      <c r="BP523" s="30">
        <v>2</v>
      </c>
      <c r="BQ523" s="30">
        <v>5</v>
      </c>
      <c r="BR523" s="30" t="s">
        <v>72</v>
      </c>
      <c r="BS523" s="30" t="s">
        <v>1699</v>
      </c>
      <c r="BT523" s="30" t="s">
        <v>73</v>
      </c>
      <c r="BU523" s="36">
        <v>42614</v>
      </c>
      <c r="BV523" s="30">
        <v>20493</v>
      </c>
      <c r="BX523" s="30" t="s">
        <v>63</v>
      </c>
      <c r="BY523" s="30" t="s">
        <v>64</v>
      </c>
      <c r="BZ523" s="30"/>
      <c r="CA523" s="30"/>
      <c r="CB523" s="30" t="s">
        <v>64</v>
      </c>
      <c r="CC523" s="30" t="s">
        <v>64</v>
      </c>
      <c r="CD523" s="30" t="s">
        <v>922</v>
      </c>
      <c r="CE523" s="30" t="s">
        <v>64</v>
      </c>
      <c r="CF523" s="30"/>
      <c r="CG523" s="30" t="s">
        <v>63</v>
      </c>
      <c r="CH523" s="30" t="s">
        <v>173</v>
      </c>
      <c r="CI523" s="30" t="s">
        <v>63</v>
      </c>
      <c r="CJ523" s="30" t="s">
        <v>923</v>
      </c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 t="s">
        <v>83</v>
      </c>
      <c r="DK523" s="30" t="s">
        <v>84</v>
      </c>
      <c r="DL523" s="30"/>
      <c r="DM523" s="30"/>
      <c r="DN523" s="30" t="s">
        <v>64</v>
      </c>
      <c r="DO523" s="30" t="s">
        <v>178</v>
      </c>
      <c r="DP523" s="30" t="s">
        <v>64</v>
      </c>
      <c r="DQ523" s="30" t="s">
        <v>78</v>
      </c>
      <c r="DR523" s="30" t="s">
        <v>942</v>
      </c>
      <c r="DS523" s="30"/>
      <c r="DT523" s="30"/>
      <c r="DU523" s="30"/>
      <c r="DV523" s="30"/>
      <c r="DW523" s="30"/>
      <c r="DX523" s="30"/>
      <c r="DY523" s="30">
        <v>48</v>
      </c>
      <c r="DZ523" s="30"/>
      <c r="EB523" s="30">
        <v>8</v>
      </c>
      <c r="EC523" s="30">
        <v>8</v>
      </c>
      <c r="ED523" s="30"/>
      <c r="EE523" s="30" t="s">
        <v>921</v>
      </c>
      <c r="EF523" s="30">
        <v>7</v>
      </c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>
        <v>1500</v>
      </c>
      <c r="EV523" s="30"/>
      <c r="EW523" s="30">
        <v>295</v>
      </c>
      <c r="EX523" s="30">
        <v>224</v>
      </c>
      <c r="EY523" s="30">
        <v>263</v>
      </c>
      <c r="EZ523" s="30"/>
      <c r="FA523" s="30"/>
      <c r="FB523" s="30"/>
      <c r="FC523" s="30"/>
      <c r="FD523" s="30"/>
      <c r="FE523" s="30"/>
      <c r="FF523" s="30"/>
      <c r="FG523" s="30"/>
      <c r="FH523" s="30"/>
    </row>
    <row r="524" spans="1:164" x14ac:dyDescent="0.25">
      <c r="A524" s="30">
        <v>2017</v>
      </c>
      <c r="B524" s="30" t="s">
        <v>167</v>
      </c>
      <c r="C524" s="30" t="s">
        <v>168</v>
      </c>
      <c r="D524" s="30" t="s">
        <v>917</v>
      </c>
      <c r="E524" s="30" t="s">
        <v>169</v>
      </c>
      <c r="F524" s="30">
        <v>98</v>
      </c>
      <c r="G524" s="34">
        <v>1.8</v>
      </c>
      <c r="H524" s="30">
        <v>4</v>
      </c>
      <c r="I524" s="30" t="s">
        <v>215</v>
      </c>
      <c r="J524" s="30">
        <v>54</v>
      </c>
      <c r="K524" s="30">
        <v>50</v>
      </c>
      <c r="L524" s="30">
        <v>52</v>
      </c>
      <c r="M524" s="30">
        <v>75.593100000000007</v>
      </c>
      <c r="N524" s="30">
        <v>71.204999999999998</v>
      </c>
      <c r="O524" s="30">
        <v>73.553299999999993</v>
      </c>
      <c r="P524" s="30">
        <v>53.646000000000001</v>
      </c>
      <c r="Q524" s="30">
        <v>49.739899999999999</v>
      </c>
      <c r="R524" s="30">
        <v>51.814900000000002</v>
      </c>
      <c r="S524" s="30"/>
      <c r="T524" s="30" t="s">
        <v>60</v>
      </c>
      <c r="U524" s="30" t="s">
        <v>71</v>
      </c>
      <c r="V524" s="30" t="s">
        <v>212</v>
      </c>
      <c r="W524" s="30" t="s">
        <v>213</v>
      </c>
      <c r="X524" s="30"/>
      <c r="Y524" s="30">
        <v>1</v>
      </c>
      <c r="Z524" s="30" t="s">
        <v>64</v>
      </c>
      <c r="AA524" s="30" t="s">
        <v>64</v>
      </c>
      <c r="AB524" s="30" t="s">
        <v>126</v>
      </c>
      <c r="AC524" s="30" t="s">
        <v>127</v>
      </c>
      <c r="AD524" s="30">
        <v>15</v>
      </c>
      <c r="AE524" s="30"/>
      <c r="AF524" s="30"/>
      <c r="AG524" s="30" t="s">
        <v>102</v>
      </c>
      <c r="AH524" s="30" t="s">
        <v>105</v>
      </c>
      <c r="AI524" s="30" t="s">
        <v>68</v>
      </c>
      <c r="AJ524" s="30" t="s">
        <v>69</v>
      </c>
      <c r="AK524" s="30" t="s">
        <v>64</v>
      </c>
      <c r="AL524" s="30" t="s">
        <v>70</v>
      </c>
      <c r="AM524" s="30"/>
      <c r="AN524" s="30"/>
      <c r="AO524" s="30"/>
      <c r="AP524" s="30"/>
      <c r="AQ524" s="30">
        <v>91</v>
      </c>
      <c r="AR524" s="30">
        <v>27</v>
      </c>
      <c r="AS524" s="30">
        <v>700</v>
      </c>
      <c r="AT524" s="30">
        <v>700</v>
      </c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5"/>
      <c r="BO524" s="30">
        <v>2</v>
      </c>
      <c r="BP524" s="30">
        <v>2</v>
      </c>
      <c r="BQ524" s="30">
        <v>5</v>
      </c>
      <c r="BR524" s="30" t="s">
        <v>72</v>
      </c>
      <c r="BS524" s="30" t="s">
        <v>1699</v>
      </c>
      <c r="BT524" s="30" t="s">
        <v>120</v>
      </c>
      <c r="BU524" s="36">
        <v>42598</v>
      </c>
      <c r="BV524" s="30">
        <v>20508</v>
      </c>
      <c r="BX524" s="30" t="s">
        <v>64</v>
      </c>
      <c r="BY524" s="30" t="s">
        <v>64</v>
      </c>
      <c r="BZ524" s="30"/>
      <c r="CA524" s="30"/>
      <c r="CB524" s="30" t="s">
        <v>64</v>
      </c>
      <c r="CC524" s="30" t="s">
        <v>64</v>
      </c>
      <c r="CD524" s="30"/>
      <c r="CE524" s="30" t="s">
        <v>64</v>
      </c>
      <c r="CF524" s="30"/>
      <c r="CG524" s="30" t="s">
        <v>63</v>
      </c>
      <c r="CH524" s="30" t="s">
        <v>401</v>
      </c>
      <c r="CI524" s="30" t="s">
        <v>64</v>
      </c>
      <c r="CJ524" s="30"/>
      <c r="CK524" s="30" t="s">
        <v>88</v>
      </c>
      <c r="CL524" s="30"/>
      <c r="CM524" s="30">
        <v>1</v>
      </c>
      <c r="CN524" s="30" t="s">
        <v>89</v>
      </c>
      <c r="CO524" s="30"/>
      <c r="CP524" s="30">
        <v>207</v>
      </c>
      <c r="CQ524" s="30">
        <v>3.6</v>
      </c>
      <c r="CR524" s="30">
        <v>65.3</v>
      </c>
      <c r="CS524" s="30" t="s">
        <v>90</v>
      </c>
      <c r="CT524" s="30"/>
      <c r="CU524" s="30"/>
      <c r="CV524" s="30" t="s">
        <v>91</v>
      </c>
      <c r="CW524" s="30"/>
      <c r="CX524" s="30" t="s">
        <v>129</v>
      </c>
      <c r="CY524" s="30" t="s">
        <v>64</v>
      </c>
      <c r="CZ524" s="30"/>
      <c r="DA524" s="30"/>
      <c r="DB524" s="30"/>
      <c r="DC524" s="30"/>
      <c r="DD524" s="30">
        <v>1</v>
      </c>
      <c r="DE524" s="30" t="s">
        <v>175</v>
      </c>
      <c r="DF524" s="30"/>
      <c r="DG524" s="30">
        <v>37</v>
      </c>
      <c r="DH524" s="30"/>
      <c r="DI524" s="30"/>
      <c r="DJ524" s="30" t="s">
        <v>83</v>
      </c>
      <c r="DK524" s="30" t="s">
        <v>84</v>
      </c>
      <c r="DL524" s="30" t="s">
        <v>64</v>
      </c>
      <c r="DM524" s="30" t="s">
        <v>64</v>
      </c>
      <c r="DN524" s="30" t="s">
        <v>64</v>
      </c>
      <c r="DO524" s="30" t="s">
        <v>178</v>
      </c>
      <c r="DP524" s="30" t="s">
        <v>63</v>
      </c>
      <c r="DQ524" s="30" t="s">
        <v>96</v>
      </c>
      <c r="DR524" s="30" t="s">
        <v>180</v>
      </c>
      <c r="DS524" s="30"/>
      <c r="DT524" s="30"/>
      <c r="DU524" s="30"/>
      <c r="DV524" s="30"/>
      <c r="DW524" s="30"/>
      <c r="DX524" s="30"/>
      <c r="DY524" s="30">
        <v>74.3</v>
      </c>
      <c r="DZ524" s="30"/>
      <c r="EB524" s="30">
        <v>10</v>
      </c>
      <c r="EC524" s="30">
        <v>10</v>
      </c>
      <c r="ED524" s="30"/>
      <c r="EE524" s="30" t="s">
        <v>919</v>
      </c>
      <c r="EF524" s="30">
        <v>8</v>
      </c>
      <c r="EG524" s="30"/>
      <c r="EH524" s="30"/>
      <c r="EI524" s="30" t="s">
        <v>918</v>
      </c>
      <c r="EJ524" s="30">
        <v>8</v>
      </c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>
        <v>3500</v>
      </c>
      <c r="EV524" s="30"/>
      <c r="EW524" s="30">
        <v>164</v>
      </c>
      <c r="EX524" s="30">
        <v>179</v>
      </c>
      <c r="EY524" s="30">
        <v>171</v>
      </c>
      <c r="EZ524" s="30"/>
      <c r="FA524" s="30"/>
      <c r="FB524" s="30"/>
      <c r="FC524" s="30"/>
      <c r="FD524" s="30"/>
      <c r="FE524" s="30"/>
      <c r="FF524" s="30"/>
      <c r="FG524" s="30"/>
      <c r="FH524" s="30"/>
    </row>
    <row r="525" spans="1:164" x14ac:dyDescent="0.25">
      <c r="A525" s="30">
        <v>2017</v>
      </c>
      <c r="B525" s="30" t="s">
        <v>167</v>
      </c>
      <c r="C525" s="30" t="s">
        <v>168</v>
      </c>
      <c r="D525" s="30" t="s">
        <v>929</v>
      </c>
      <c r="E525" s="30" t="s">
        <v>169</v>
      </c>
      <c r="F525" s="30">
        <v>99</v>
      </c>
      <c r="G525" s="34">
        <v>1.8</v>
      </c>
      <c r="H525" s="30">
        <v>4</v>
      </c>
      <c r="I525" s="30" t="s">
        <v>215</v>
      </c>
      <c r="J525" s="30">
        <v>58</v>
      </c>
      <c r="K525" s="30">
        <v>53</v>
      </c>
      <c r="L525" s="30">
        <v>56</v>
      </c>
      <c r="M525" s="30">
        <v>83.559799999999996</v>
      </c>
      <c r="N525" s="30">
        <v>77.761799999999994</v>
      </c>
      <c r="O525" s="30">
        <v>80.847200000000001</v>
      </c>
      <c r="P525" s="30">
        <v>57.808799999999998</v>
      </c>
      <c r="Q525" s="30">
        <v>53.322600000000001</v>
      </c>
      <c r="R525" s="30">
        <v>55.7</v>
      </c>
      <c r="S525" s="30"/>
      <c r="T525" s="30" t="s">
        <v>60</v>
      </c>
      <c r="U525" s="30" t="s">
        <v>71</v>
      </c>
      <c r="V525" s="30" t="s">
        <v>212</v>
      </c>
      <c r="W525" s="30" t="s">
        <v>213</v>
      </c>
      <c r="X525" s="30"/>
      <c r="Y525" s="30">
        <v>1</v>
      </c>
      <c r="Z525" s="30" t="s">
        <v>64</v>
      </c>
      <c r="AA525" s="30" t="s">
        <v>64</v>
      </c>
      <c r="AB525" s="30" t="s">
        <v>126</v>
      </c>
      <c r="AC525" s="30" t="s">
        <v>127</v>
      </c>
      <c r="AD525" s="30">
        <v>15</v>
      </c>
      <c r="AE525" s="30"/>
      <c r="AF525" s="30"/>
      <c r="AG525" s="30" t="s">
        <v>102</v>
      </c>
      <c r="AH525" s="30" t="s">
        <v>105</v>
      </c>
      <c r="AI525" s="30" t="s">
        <v>68</v>
      </c>
      <c r="AJ525" s="30" t="s">
        <v>69</v>
      </c>
      <c r="AK525" s="30" t="s">
        <v>64</v>
      </c>
      <c r="AL525" s="30" t="s">
        <v>70</v>
      </c>
      <c r="AM525" s="30"/>
      <c r="AN525" s="30"/>
      <c r="AO525" s="30"/>
      <c r="AP525" s="30"/>
      <c r="AQ525" s="30">
        <v>91</v>
      </c>
      <c r="AR525" s="30">
        <v>27</v>
      </c>
      <c r="AS525" s="30">
        <v>650</v>
      </c>
      <c r="AT525" s="30">
        <v>650</v>
      </c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5"/>
      <c r="BO525" s="30">
        <v>2</v>
      </c>
      <c r="BP525" s="30">
        <v>2</v>
      </c>
      <c r="BQ525" s="30">
        <v>5</v>
      </c>
      <c r="BR525" s="30" t="s">
        <v>72</v>
      </c>
      <c r="BS525" s="30" t="s">
        <v>1699</v>
      </c>
      <c r="BT525" s="30" t="s">
        <v>120</v>
      </c>
      <c r="BU525" s="36">
        <v>42598</v>
      </c>
      <c r="BV525" s="30">
        <v>20503</v>
      </c>
      <c r="BX525" s="30" t="s">
        <v>63</v>
      </c>
      <c r="BY525" s="30" t="s">
        <v>64</v>
      </c>
      <c r="BZ525" s="30"/>
      <c r="CA525" s="30"/>
      <c r="CB525" s="30" t="s">
        <v>64</v>
      </c>
      <c r="CC525" s="30" t="s">
        <v>64</v>
      </c>
      <c r="CD525" s="30"/>
      <c r="CE525" s="30" t="s">
        <v>64</v>
      </c>
      <c r="CF525" s="30"/>
      <c r="CG525" s="30" t="s">
        <v>63</v>
      </c>
      <c r="CH525" s="30" t="s">
        <v>401</v>
      </c>
      <c r="CI525" s="30" t="s">
        <v>64</v>
      </c>
      <c r="CJ525" s="30"/>
      <c r="CK525" s="30" t="s">
        <v>88</v>
      </c>
      <c r="CL525" s="30"/>
      <c r="CM525" s="30">
        <v>1</v>
      </c>
      <c r="CN525" s="30" t="s">
        <v>89</v>
      </c>
      <c r="CO525" s="30"/>
      <c r="CP525" s="30">
        <v>207</v>
      </c>
      <c r="CQ525" s="30">
        <v>3.6</v>
      </c>
      <c r="CR525" s="30">
        <v>65.3</v>
      </c>
      <c r="CS525" s="30" t="s">
        <v>90</v>
      </c>
      <c r="CT525" s="30"/>
      <c r="CU525" s="30"/>
      <c r="CV525" s="30" t="s">
        <v>91</v>
      </c>
      <c r="CW525" s="30"/>
      <c r="CX525" s="30" t="s">
        <v>129</v>
      </c>
      <c r="CY525" s="30" t="s">
        <v>64</v>
      </c>
      <c r="CZ525" s="30"/>
      <c r="DA525" s="30"/>
      <c r="DB525" s="30"/>
      <c r="DC525" s="30"/>
      <c r="DD525" s="30">
        <v>1</v>
      </c>
      <c r="DE525" s="30" t="s">
        <v>175</v>
      </c>
      <c r="DF525" s="30"/>
      <c r="DG525" s="30">
        <v>37</v>
      </c>
      <c r="DH525" s="30"/>
      <c r="DI525" s="30"/>
      <c r="DJ525" s="30" t="s">
        <v>83</v>
      </c>
      <c r="DK525" s="30" t="s">
        <v>84</v>
      </c>
      <c r="DL525" s="30" t="s">
        <v>64</v>
      </c>
      <c r="DM525" s="30" t="s">
        <v>64</v>
      </c>
      <c r="DN525" s="30" t="s">
        <v>64</v>
      </c>
      <c r="DO525" s="30" t="s">
        <v>178</v>
      </c>
      <c r="DP525" s="30" t="s">
        <v>63</v>
      </c>
      <c r="DQ525" s="30" t="s">
        <v>96</v>
      </c>
      <c r="DR525" s="30" t="s">
        <v>180</v>
      </c>
      <c r="DS525" s="30"/>
      <c r="DT525" s="30"/>
      <c r="DU525" s="30"/>
      <c r="DV525" s="30"/>
      <c r="DW525" s="30"/>
      <c r="DX525" s="30"/>
      <c r="DY525" s="30">
        <v>82.5</v>
      </c>
      <c r="DZ525" s="30"/>
      <c r="EB525" s="30">
        <v>10</v>
      </c>
      <c r="EC525" s="30">
        <v>10</v>
      </c>
      <c r="ED525" s="30"/>
      <c r="EE525" s="30" t="s">
        <v>918</v>
      </c>
      <c r="EF525" s="30">
        <v>8</v>
      </c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>
        <v>3750</v>
      </c>
      <c r="EV525" s="30"/>
      <c r="EW525" s="30">
        <v>152</v>
      </c>
      <c r="EX525" s="30">
        <v>166</v>
      </c>
      <c r="EY525" s="30">
        <v>158</v>
      </c>
      <c r="EZ525" s="30"/>
      <c r="FA525" s="30"/>
      <c r="FB525" s="30"/>
      <c r="FC525" s="30"/>
      <c r="FD525" s="30"/>
      <c r="FE525" s="30"/>
      <c r="FF525" s="30"/>
      <c r="FG525" s="30"/>
      <c r="FH525" s="30"/>
    </row>
    <row r="526" spans="1:164" x14ac:dyDescent="0.25">
      <c r="A526" s="30">
        <v>2017</v>
      </c>
      <c r="B526" s="30" t="s">
        <v>137</v>
      </c>
      <c r="C526" s="30" t="s">
        <v>670</v>
      </c>
      <c r="D526" s="30" t="s">
        <v>1081</v>
      </c>
      <c r="E526" s="30" t="s">
        <v>139</v>
      </c>
      <c r="F526" s="30">
        <v>47</v>
      </c>
      <c r="G526" s="34">
        <v>1.8</v>
      </c>
      <c r="H526" s="30">
        <v>4</v>
      </c>
      <c r="I526" s="30" t="s">
        <v>136</v>
      </c>
      <c r="J526" s="30">
        <v>23</v>
      </c>
      <c r="K526" s="30">
        <v>34</v>
      </c>
      <c r="L526" s="30">
        <v>27</v>
      </c>
      <c r="M526" s="30">
        <v>29.9</v>
      </c>
      <c r="N526" s="30">
        <v>48.7</v>
      </c>
      <c r="O526" s="30">
        <v>36.186100000000003</v>
      </c>
      <c r="P526" s="30">
        <v>23.315300000000001</v>
      </c>
      <c r="Q526" s="30">
        <v>33.588500000000003</v>
      </c>
      <c r="R526" s="30">
        <v>27.0364</v>
      </c>
      <c r="S526" s="30"/>
      <c r="T526" s="30" t="s">
        <v>130</v>
      </c>
      <c r="U526" s="30" t="s">
        <v>133</v>
      </c>
      <c r="V526" s="30" t="s">
        <v>61</v>
      </c>
      <c r="W526" s="30" t="s">
        <v>62</v>
      </c>
      <c r="X526" s="30"/>
      <c r="Y526" s="30">
        <v>6</v>
      </c>
      <c r="Z526" s="30" t="s">
        <v>63</v>
      </c>
      <c r="AA526" s="30" t="s">
        <v>64</v>
      </c>
      <c r="AB526" s="30" t="s">
        <v>126</v>
      </c>
      <c r="AC526" s="30" t="s">
        <v>127</v>
      </c>
      <c r="AD526" s="30">
        <v>15</v>
      </c>
      <c r="AE526" s="30"/>
      <c r="AF526" s="30"/>
      <c r="AG526" s="30" t="s">
        <v>102</v>
      </c>
      <c r="AH526" s="30" t="s">
        <v>105</v>
      </c>
      <c r="AI526" s="30" t="s">
        <v>68</v>
      </c>
      <c r="AJ526" s="30" t="s">
        <v>69</v>
      </c>
      <c r="AK526" s="30" t="s">
        <v>64</v>
      </c>
      <c r="AL526" s="30" t="s">
        <v>70</v>
      </c>
      <c r="AM526" s="30"/>
      <c r="AN526" s="30"/>
      <c r="AO526" s="30">
        <v>102</v>
      </c>
      <c r="AP526" s="30">
        <v>16</v>
      </c>
      <c r="AQ526" s="30"/>
      <c r="AR526" s="30"/>
      <c r="AS526" s="30">
        <v>1350</v>
      </c>
      <c r="AT526" s="30">
        <v>1350</v>
      </c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5" t="s">
        <v>1701</v>
      </c>
      <c r="BO526" s="30">
        <v>2</v>
      </c>
      <c r="BP526" s="30">
        <v>2</v>
      </c>
      <c r="BQ526" s="30">
        <v>5</v>
      </c>
      <c r="BR526" s="30" t="s">
        <v>72</v>
      </c>
      <c r="BS526" s="30" t="s">
        <v>1699</v>
      </c>
      <c r="BT526" s="30" t="s">
        <v>73</v>
      </c>
      <c r="BU526" s="36">
        <v>42557</v>
      </c>
      <c r="BV526" s="30">
        <v>20307</v>
      </c>
      <c r="BX526" s="30" t="s">
        <v>64</v>
      </c>
      <c r="BY526" s="30" t="s">
        <v>64</v>
      </c>
      <c r="BZ526" s="30"/>
      <c r="CA526" s="30"/>
      <c r="CB526" s="30" t="s">
        <v>64</v>
      </c>
      <c r="CC526" s="30" t="s">
        <v>64</v>
      </c>
      <c r="CD526" s="30" t="s">
        <v>1085</v>
      </c>
      <c r="CE526" s="30" t="s">
        <v>64</v>
      </c>
      <c r="CF526" s="30"/>
      <c r="CG526" s="30" t="s">
        <v>63</v>
      </c>
      <c r="CH526" s="30" t="s">
        <v>673</v>
      </c>
      <c r="CI526" s="30" t="s">
        <v>64</v>
      </c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 t="s">
        <v>76</v>
      </c>
      <c r="DK526" s="30" t="s">
        <v>1700</v>
      </c>
      <c r="DL526" s="30"/>
      <c r="DM526" s="30"/>
      <c r="DN526" s="30" t="s">
        <v>64</v>
      </c>
      <c r="DO526" s="30" t="s">
        <v>279</v>
      </c>
      <c r="DP526" s="30" t="s">
        <v>64</v>
      </c>
      <c r="DQ526" s="30" t="s">
        <v>78</v>
      </c>
      <c r="DR526" s="30"/>
      <c r="DS526" s="30"/>
      <c r="DT526" s="30"/>
      <c r="DU526" s="30"/>
      <c r="DV526" s="30"/>
      <c r="DW526" s="30"/>
      <c r="DX526" s="30"/>
      <c r="DY526" s="30">
        <v>36.200000000000003</v>
      </c>
      <c r="DZ526" s="30"/>
      <c r="EB526" s="30">
        <v>6</v>
      </c>
      <c r="EC526" s="30">
        <v>6</v>
      </c>
      <c r="ED526" s="30"/>
      <c r="EE526" s="30" t="s">
        <v>1084</v>
      </c>
      <c r="EF526" s="30">
        <v>8</v>
      </c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>
        <v>250</v>
      </c>
      <c r="EV526" s="30"/>
      <c r="EW526" s="30">
        <v>382</v>
      </c>
      <c r="EX526" s="30">
        <v>265</v>
      </c>
      <c r="EY526" s="30">
        <v>329</v>
      </c>
      <c r="EZ526" s="30"/>
      <c r="FA526" s="30"/>
      <c r="FB526" s="30"/>
      <c r="FC526" s="30"/>
      <c r="FD526" s="30"/>
      <c r="FE526" s="30"/>
      <c r="FF526" s="30"/>
      <c r="FG526" s="30"/>
      <c r="FH526" s="30"/>
    </row>
    <row r="527" spans="1:164" x14ac:dyDescent="0.25">
      <c r="A527" s="30">
        <v>2017</v>
      </c>
      <c r="B527" s="30" t="s">
        <v>137</v>
      </c>
      <c r="C527" s="30" t="s">
        <v>670</v>
      </c>
      <c r="D527" s="30" t="s">
        <v>1081</v>
      </c>
      <c r="E527" s="30" t="s">
        <v>139</v>
      </c>
      <c r="F527" s="30">
        <v>15</v>
      </c>
      <c r="G527" s="34">
        <v>3.6</v>
      </c>
      <c r="H527" s="30">
        <v>6</v>
      </c>
      <c r="I527" s="30" t="s">
        <v>306</v>
      </c>
      <c r="J527" s="30">
        <v>20</v>
      </c>
      <c r="K527" s="30">
        <v>28</v>
      </c>
      <c r="L527" s="30">
        <v>23</v>
      </c>
      <c r="M527" s="30">
        <v>23.9</v>
      </c>
      <c r="N527" s="30">
        <v>37.299999999999997</v>
      </c>
      <c r="O527" s="30">
        <v>28.508800000000001</v>
      </c>
      <c r="P527" s="30">
        <v>19.717400000000001</v>
      </c>
      <c r="Q527" s="30">
        <v>27.8048</v>
      </c>
      <c r="R527" s="30">
        <v>22.686800000000002</v>
      </c>
      <c r="S527" s="30"/>
      <c r="T527" s="30" t="s">
        <v>60</v>
      </c>
      <c r="U527" s="30" t="s">
        <v>71</v>
      </c>
      <c r="V527" s="30" t="s">
        <v>140</v>
      </c>
      <c r="W527" s="30" t="s">
        <v>141</v>
      </c>
      <c r="X527" s="30"/>
      <c r="Y527" s="30">
        <v>6</v>
      </c>
      <c r="Z527" s="30" t="s">
        <v>63</v>
      </c>
      <c r="AA527" s="30" t="s">
        <v>64</v>
      </c>
      <c r="AB527" s="30" t="s">
        <v>126</v>
      </c>
      <c r="AC527" s="30" t="s">
        <v>127</v>
      </c>
      <c r="AD527" s="30">
        <v>15</v>
      </c>
      <c r="AE527" s="30"/>
      <c r="AF527" s="30"/>
      <c r="AG527" s="30" t="s">
        <v>102</v>
      </c>
      <c r="AH527" s="30" t="s">
        <v>105</v>
      </c>
      <c r="AI527" s="30" t="s">
        <v>68</v>
      </c>
      <c r="AJ527" s="30" t="s">
        <v>69</v>
      </c>
      <c r="AK527" s="30" t="s">
        <v>64</v>
      </c>
      <c r="AL527" s="30" t="s">
        <v>70</v>
      </c>
      <c r="AM527" s="30"/>
      <c r="AN527" s="30"/>
      <c r="AO527" s="30">
        <v>102</v>
      </c>
      <c r="AP527" s="30">
        <v>16</v>
      </c>
      <c r="AQ527" s="30"/>
      <c r="AR527" s="30"/>
      <c r="AS527" s="30">
        <v>1600</v>
      </c>
      <c r="AT527" s="30">
        <v>1600</v>
      </c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5" t="s">
        <v>1701</v>
      </c>
      <c r="BO527" s="30">
        <v>2</v>
      </c>
      <c r="BP527" s="30">
        <v>2</v>
      </c>
      <c r="BQ527" s="30">
        <v>5</v>
      </c>
      <c r="BR527" s="30" t="s">
        <v>72</v>
      </c>
      <c r="BS527" s="30" t="s">
        <v>1699</v>
      </c>
      <c r="BT527" s="30" t="s">
        <v>120</v>
      </c>
      <c r="BU527" s="36">
        <v>42557</v>
      </c>
      <c r="BV527" s="30">
        <v>20308</v>
      </c>
      <c r="BX527" s="30" t="s">
        <v>64</v>
      </c>
      <c r="BY527" s="30" t="s">
        <v>64</v>
      </c>
      <c r="BZ527" s="30"/>
      <c r="CA527" s="30"/>
      <c r="CB527" s="30" t="s">
        <v>64</v>
      </c>
      <c r="CC527" s="30" t="s">
        <v>64</v>
      </c>
      <c r="CD527" s="30" t="s">
        <v>1083</v>
      </c>
      <c r="CE527" s="30" t="s">
        <v>64</v>
      </c>
      <c r="CF527" s="30"/>
      <c r="CG527" s="30" t="s">
        <v>63</v>
      </c>
      <c r="CH527" s="30" t="s">
        <v>785</v>
      </c>
      <c r="CI527" s="30" t="s">
        <v>64</v>
      </c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 t="s">
        <v>76</v>
      </c>
      <c r="DK527" s="30" t="s">
        <v>1700</v>
      </c>
      <c r="DL527" s="30"/>
      <c r="DM527" s="30"/>
      <c r="DN527" s="30" t="s">
        <v>64</v>
      </c>
      <c r="DO527" s="30" t="s">
        <v>279</v>
      </c>
      <c r="DP527" s="30" t="s">
        <v>64</v>
      </c>
      <c r="DQ527" s="30" t="s">
        <v>78</v>
      </c>
      <c r="DR527" s="30"/>
      <c r="DS527" s="30"/>
      <c r="DT527" s="30"/>
      <c r="DU527" s="30"/>
      <c r="DV527" s="30"/>
      <c r="DW527" s="30"/>
      <c r="DX527" s="30"/>
      <c r="DY527" s="30">
        <v>28.5</v>
      </c>
      <c r="DZ527" s="30"/>
      <c r="EB527" s="30">
        <v>5</v>
      </c>
      <c r="EC527" s="30">
        <v>5</v>
      </c>
      <c r="ED527" s="30"/>
      <c r="EE527" s="30" t="s">
        <v>1082</v>
      </c>
      <c r="EF527" s="30">
        <v>6</v>
      </c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>
        <v>1000</v>
      </c>
      <c r="EW527" s="30">
        <v>449</v>
      </c>
      <c r="EX527" s="30">
        <v>319</v>
      </c>
      <c r="EY527" s="30">
        <v>390</v>
      </c>
      <c r="EZ527" s="30"/>
      <c r="FA527" s="30"/>
      <c r="FB527" s="30"/>
      <c r="FC527" s="30"/>
      <c r="FD527" s="30"/>
      <c r="FE527" s="30"/>
      <c r="FF527" s="30"/>
      <c r="FG527" s="30"/>
      <c r="FH527" s="30"/>
    </row>
    <row r="528" spans="1:164" x14ac:dyDescent="0.25">
      <c r="A528" s="30">
        <v>2017</v>
      </c>
      <c r="B528" s="30" t="s">
        <v>647</v>
      </c>
      <c r="C528" s="30" t="s">
        <v>648</v>
      </c>
      <c r="D528" s="30" t="s">
        <v>1241</v>
      </c>
      <c r="E528" s="30" t="s">
        <v>650</v>
      </c>
      <c r="F528" s="30">
        <v>108</v>
      </c>
      <c r="G528" s="34">
        <v>2</v>
      </c>
      <c r="H528" s="30">
        <v>4</v>
      </c>
      <c r="I528" s="30" t="s">
        <v>193</v>
      </c>
      <c r="J528" s="30">
        <v>22</v>
      </c>
      <c r="K528" s="30">
        <v>31</v>
      </c>
      <c r="L528" s="30">
        <v>25</v>
      </c>
      <c r="M528" s="30">
        <v>27.7</v>
      </c>
      <c r="N528" s="30">
        <v>44.2</v>
      </c>
      <c r="O528" s="30">
        <v>33.292700000000004</v>
      </c>
      <c r="P528" s="30">
        <v>21.752400000000002</v>
      </c>
      <c r="Q528" s="30">
        <v>30.7898</v>
      </c>
      <c r="R528" s="30">
        <v>25.062799999999999</v>
      </c>
      <c r="S528" s="30"/>
      <c r="T528" s="30" t="s">
        <v>651</v>
      </c>
      <c r="U528" s="30" t="s">
        <v>653</v>
      </c>
      <c r="V528" s="30" t="s">
        <v>61</v>
      </c>
      <c r="W528" s="30" t="s">
        <v>62</v>
      </c>
      <c r="X528" s="30"/>
      <c r="Y528" s="30">
        <v>8</v>
      </c>
      <c r="Z528" s="30" t="s">
        <v>63</v>
      </c>
      <c r="AA528" s="30" t="s">
        <v>64</v>
      </c>
      <c r="AB528" s="30" t="s">
        <v>65</v>
      </c>
      <c r="AC528" s="30" t="s">
        <v>66</v>
      </c>
      <c r="AD528" s="30">
        <v>10</v>
      </c>
      <c r="AE528" s="30"/>
      <c r="AF528" s="30"/>
      <c r="AG528" s="30" t="s">
        <v>59</v>
      </c>
      <c r="AH528" s="30" t="s">
        <v>67</v>
      </c>
      <c r="AI528" s="30" t="s">
        <v>68</v>
      </c>
      <c r="AJ528" s="30" t="s">
        <v>69</v>
      </c>
      <c r="AK528" s="30" t="s">
        <v>64</v>
      </c>
      <c r="AL528" s="30" t="s">
        <v>70</v>
      </c>
      <c r="AM528" s="30"/>
      <c r="AN528" s="30"/>
      <c r="AO528" s="30">
        <v>98</v>
      </c>
      <c r="AP528" s="30">
        <v>14</v>
      </c>
      <c r="AQ528" s="30"/>
      <c r="AR528" s="30"/>
      <c r="AS528" s="30">
        <v>1700</v>
      </c>
      <c r="AT528" s="30">
        <v>1700</v>
      </c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5" t="s">
        <v>1701</v>
      </c>
      <c r="BO528" s="30">
        <v>2</v>
      </c>
      <c r="BP528" s="30">
        <v>2</v>
      </c>
      <c r="BQ528" s="30">
        <v>5</v>
      </c>
      <c r="BR528" s="30" t="s">
        <v>72</v>
      </c>
      <c r="BS528" s="30" t="s">
        <v>1699</v>
      </c>
      <c r="BT528" s="30" t="s">
        <v>73</v>
      </c>
      <c r="BU528" s="36">
        <v>42522</v>
      </c>
      <c r="BV528" s="30">
        <v>19997</v>
      </c>
      <c r="BX528" s="30" t="s">
        <v>64</v>
      </c>
      <c r="BY528" s="30" t="s">
        <v>64</v>
      </c>
      <c r="BZ528" s="30"/>
      <c r="CA528" s="30"/>
      <c r="CB528" s="30" t="s">
        <v>64</v>
      </c>
      <c r="CC528" s="30" t="s">
        <v>64</v>
      </c>
      <c r="CD528" s="30" t="s">
        <v>1223</v>
      </c>
      <c r="CE528" s="30" t="s">
        <v>64</v>
      </c>
      <c r="CF528" s="30"/>
      <c r="CG528" s="30" t="s">
        <v>63</v>
      </c>
      <c r="CH528" s="30" t="s">
        <v>1224</v>
      </c>
      <c r="CI528" s="30" t="s">
        <v>64</v>
      </c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 t="s">
        <v>76</v>
      </c>
      <c r="DK528" s="30" t="s">
        <v>1700</v>
      </c>
      <c r="DL528" s="30"/>
      <c r="DM528" s="30"/>
      <c r="DN528" s="30" t="s">
        <v>64</v>
      </c>
      <c r="DO528" s="30" t="s">
        <v>656</v>
      </c>
      <c r="DP528" s="30" t="s">
        <v>63</v>
      </c>
      <c r="DQ528" s="30" t="s">
        <v>96</v>
      </c>
      <c r="DR528" s="30" t="s">
        <v>657</v>
      </c>
      <c r="DS528" s="30"/>
      <c r="DT528" s="30"/>
      <c r="DU528" s="30"/>
      <c r="DV528" s="30"/>
      <c r="DW528" s="30"/>
      <c r="DX528" s="30"/>
      <c r="DY528" s="30">
        <v>33.299999999999997</v>
      </c>
      <c r="DZ528" s="30"/>
      <c r="EB528" s="30">
        <v>5</v>
      </c>
      <c r="EC528" s="30">
        <v>5</v>
      </c>
      <c r="ED528" s="30"/>
      <c r="EE528" s="30" t="s">
        <v>1222</v>
      </c>
      <c r="EF528" s="30">
        <v>6</v>
      </c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>
        <v>1500</v>
      </c>
      <c r="EW528" s="30">
        <v>406</v>
      </c>
      <c r="EX528" s="30">
        <v>287</v>
      </c>
      <c r="EY528" s="30">
        <v>353</v>
      </c>
      <c r="EZ528" s="30"/>
      <c r="FA528" s="30"/>
      <c r="FB528" s="30"/>
      <c r="FC528" s="30"/>
      <c r="FD528" s="30"/>
      <c r="FE528" s="30"/>
      <c r="FF528" s="30"/>
      <c r="FG528" s="30"/>
      <c r="FH528" s="30"/>
    </row>
    <row r="529" spans="1:164" x14ac:dyDescent="0.25">
      <c r="A529" s="30">
        <v>2017</v>
      </c>
      <c r="B529" s="30" t="s">
        <v>647</v>
      </c>
      <c r="C529" s="30" t="s">
        <v>648</v>
      </c>
      <c r="D529" s="30" t="s">
        <v>1239</v>
      </c>
      <c r="E529" s="30" t="s">
        <v>650</v>
      </c>
      <c r="F529" s="30">
        <v>103</v>
      </c>
      <c r="G529" s="34">
        <v>2</v>
      </c>
      <c r="H529" s="30">
        <v>4</v>
      </c>
      <c r="I529" s="30" t="s">
        <v>193</v>
      </c>
      <c r="J529" s="30">
        <v>23</v>
      </c>
      <c r="K529" s="30">
        <v>34</v>
      </c>
      <c r="L529" s="30">
        <v>27</v>
      </c>
      <c r="M529" s="30">
        <v>29.9</v>
      </c>
      <c r="N529" s="30">
        <v>48.6</v>
      </c>
      <c r="O529" s="30">
        <v>36.161299999999997</v>
      </c>
      <c r="P529" s="30">
        <v>23.315300000000001</v>
      </c>
      <c r="Q529" s="30">
        <v>33.526899999999998</v>
      </c>
      <c r="R529" s="30">
        <v>27.0185</v>
      </c>
      <c r="S529" s="30"/>
      <c r="T529" s="30" t="s">
        <v>130</v>
      </c>
      <c r="U529" s="30" t="s">
        <v>133</v>
      </c>
      <c r="V529" s="30" t="s">
        <v>61</v>
      </c>
      <c r="W529" s="30" t="s">
        <v>62</v>
      </c>
      <c r="X529" s="30"/>
      <c r="Y529" s="30">
        <v>8</v>
      </c>
      <c r="Z529" s="30" t="s">
        <v>63</v>
      </c>
      <c r="AA529" s="30" t="s">
        <v>64</v>
      </c>
      <c r="AB529" s="30" t="s">
        <v>126</v>
      </c>
      <c r="AC529" s="30" t="s">
        <v>127</v>
      </c>
      <c r="AD529" s="30">
        <v>10</v>
      </c>
      <c r="AE529" s="30"/>
      <c r="AF529" s="30"/>
      <c r="AG529" s="30" t="s">
        <v>59</v>
      </c>
      <c r="AH529" s="30" t="s">
        <v>67</v>
      </c>
      <c r="AI529" s="30" t="s">
        <v>68</v>
      </c>
      <c r="AJ529" s="30" t="s">
        <v>69</v>
      </c>
      <c r="AK529" s="30" t="s">
        <v>64</v>
      </c>
      <c r="AL529" s="30" t="s">
        <v>70</v>
      </c>
      <c r="AM529" s="30"/>
      <c r="AN529" s="30"/>
      <c r="AO529" s="30">
        <v>98</v>
      </c>
      <c r="AP529" s="30">
        <v>14</v>
      </c>
      <c r="AQ529" s="30"/>
      <c r="AR529" s="30"/>
      <c r="AS529" s="30">
        <v>1550</v>
      </c>
      <c r="AT529" s="30">
        <v>1550</v>
      </c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5" t="s">
        <v>1701</v>
      </c>
      <c r="BO529" s="30">
        <v>2</v>
      </c>
      <c r="BP529" s="30">
        <v>2</v>
      </c>
      <c r="BQ529" s="30">
        <v>5</v>
      </c>
      <c r="BR529" s="30" t="s">
        <v>72</v>
      </c>
      <c r="BS529" s="30" t="s">
        <v>1699</v>
      </c>
      <c r="BT529" s="30" t="s">
        <v>73</v>
      </c>
      <c r="BU529" s="36">
        <v>42522</v>
      </c>
      <c r="BV529" s="30">
        <v>19999</v>
      </c>
      <c r="BX529" s="30" t="s">
        <v>63</v>
      </c>
      <c r="BY529" s="30" t="s">
        <v>64</v>
      </c>
      <c r="BZ529" s="30"/>
      <c r="CA529" s="30"/>
      <c r="CB529" s="30" t="s">
        <v>64</v>
      </c>
      <c r="CC529" s="30" t="s">
        <v>64</v>
      </c>
      <c r="CD529" s="30" t="s">
        <v>1238</v>
      </c>
      <c r="CE529" s="30" t="s">
        <v>64</v>
      </c>
      <c r="CF529" s="30"/>
      <c r="CG529" s="30" t="s">
        <v>63</v>
      </c>
      <c r="CH529" s="30" t="s">
        <v>1136</v>
      </c>
      <c r="CI529" s="30" t="s">
        <v>64</v>
      </c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 t="s">
        <v>76</v>
      </c>
      <c r="DK529" s="30" t="s">
        <v>1700</v>
      </c>
      <c r="DL529" s="30"/>
      <c r="DM529" s="30"/>
      <c r="DN529" s="30" t="s">
        <v>64</v>
      </c>
      <c r="DO529" s="30" t="s">
        <v>656</v>
      </c>
      <c r="DP529" s="30" t="s">
        <v>63</v>
      </c>
      <c r="DQ529" s="30" t="s">
        <v>96</v>
      </c>
      <c r="DR529" s="30" t="s">
        <v>657</v>
      </c>
      <c r="DS529" s="30"/>
      <c r="DT529" s="30"/>
      <c r="DU529" s="30"/>
      <c r="DV529" s="30"/>
      <c r="DW529" s="30"/>
      <c r="DX529" s="30"/>
      <c r="DY529" s="30">
        <v>36.200000000000003</v>
      </c>
      <c r="DZ529" s="30"/>
      <c r="EB529" s="30">
        <v>6</v>
      </c>
      <c r="EC529" s="30">
        <v>6</v>
      </c>
      <c r="ED529" s="30"/>
      <c r="EE529" s="30" t="s">
        <v>1222</v>
      </c>
      <c r="EF529" s="30">
        <v>6</v>
      </c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>
        <v>750</v>
      </c>
      <c r="EW529" s="30">
        <v>380</v>
      </c>
      <c r="EX529" s="30">
        <v>264</v>
      </c>
      <c r="EY529" s="30">
        <v>328</v>
      </c>
      <c r="EZ529" s="30"/>
      <c r="FA529" s="30"/>
      <c r="FB529" s="30"/>
      <c r="FC529" s="30"/>
      <c r="FD529" s="30"/>
      <c r="FE529" s="30"/>
      <c r="FF529" s="30"/>
      <c r="FG529" s="30"/>
      <c r="FH529" s="30"/>
    </row>
    <row r="530" spans="1:164" x14ac:dyDescent="0.25">
      <c r="A530" s="30">
        <v>2017</v>
      </c>
      <c r="B530" s="30" t="s">
        <v>137</v>
      </c>
      <c r="C530" s="30" t="s">
        <v>254</v>
      </c>
      <c r="D530" s="30" t="s">
        <v>1048</v>
      </c>
      <c r="E530" s="30" t="s">
        <v>139</v>
      </c>
      <c r="F530" s="30">
        <v>68</v>
      </c>
      <c r="G530" s="34">
        <v>3</v>
      </c>
      <c r="H530" s="30">
        <v>6</v>
      </c>
      <c r="I530" s="30" t="s">
        <v>193</v>
      </c>
      <c r="J530" s="30">
        <v>19</v>
      </c>
      <c r="K530" s="30">
        <v>29</v>
      </c>
      <c r="L530" s="30">
        <v>22</v>
      </c>
      <c r="M530" s="30">
        <v>23.5657</v>
      </c>
      <c r="N530" s="30">
        <v>39.6</v>
      </c>
      <c r="O530" s="30">
        <v>28.816199999999998</v>
      </c>
      <c r="P530" s="30">
        <v>18.685300000000002</v>
      </c>
      <c r="Q530" s="30">
        <v>29.321100000000001</v>
      </c>
      <c r="R530" s="30">
        <v>22.330300000000001</v>
      </c>
      <c r="S530" s="30"/>
      <c r="T530" s="30" t="s">
        <v>114</v>
      </c>
      <c r="U530" s="30" t="s">
        <v>119</v>
      </c>
      <c r="V530" s="30" t="s">
        <v>61</v>
      </c>
      <c r="W530" s="30" t="s">
        <v>62</v>
      </c>
      <c r="X530" s="30"/>
      <c r="Y530" s="30">
        <v>8</v>
      </c>
      <c r="Z530" s="30" t="s">
        <v>63</v>
      </c>
      <c r="AA530" s="30" t="s">
        <v>64</v>
      </c>
      <c r="AB530" s="30" t="s">
        <v>65</v>
      </c>
      <c r="AC530" s="30" t="s">
        <v>66</v>
      </c>
      <c r="AD530" s="30">
        <v>15</v>
      </c>
      <c r="AE530" s="30"/>
      <c r="AF530" s="30"/>
      <c r="AG530" s="30" t="s">
        <v>113</v>
      </c>
      <c r="AH530" s="30" t="s">
        <v>118</v>
      </c>
      <c r="AI530" s="30" t="s">
        <v>68</v>
      </c>
      <c r="AJ530" s="30" t="s">
        <v>69</v>
      </c>
      <c r="AK530" s="30" t="s">
        <v>64</v>
      </c>
      <c r="AL530" s="30" t="s">
        <v>70</v>
      </c>
      <c r="AM530" s="30"/>
      <c r="AN530" s="30"/>
      <c r="AO530" s="30">
        <v>107</v>
      </c>
      <c r="AP530" s="30">
        <v>15</v>
      </c>
      <c r="AQ530" s="30"/>
      <c r="AR530" s="30"/>
      <c r="AS530" s="30">
        <v>1900</v>
      </c>
      <c r="AT530" s="30">
        <v>1900</v>
      </c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5" t="s">
        <v>1701</v>
      </c>
      <c r="BO530" s="30">
        <v>2</v>
      </c>
      <c r="BP530" s="30">
        <v>2</v>
      </c>
      <c r="BQ530" s="30">
        <v>6</v>
      </c>
      <c r="BR530" s="30" t="s">
        <v>110</v>
      </c>
      <c r="BS530" s="30" t="s">
        <v>1699</v>
      </c>
      <c r="BT530" s="30" t="s">
        <v>120</v>
      </c>
      <c r="BU530" s="36">
        <v>42559</v>
      </c>
      <c r="BV530" s="30">
        <v>20311</v>
      </c>
      <c r="BX530" s="30" t="s">
        <v>64</v>
      </c>
      <c r="BY530" s="30" t="s">
        <v>64</v>
      </c>
      <c r="BZ530" s="30"/>
      <c r="CA530" s="30"/>
      <c r="CB530" s="30" t="s">
        <v>64</v>
      </c>
      <c r="CC530" s="30" t="s">
        <v>64</v>
      </c>
      <c r="CD530" s="30" t="s">
        <v>1068</v>
      </c>
      <c r="CE530" s="30" t="s">
        <v>64</v>
      </c>
      <c r="CF530" s="30"/>
      <c r="CG530" s="30" t="s">
        <v>63</v>
      </c>
      <c r="CH530" s="30" t="s">
        <v>284</v>
      </c>
      <c r="CI530" s="30" t="s">
        <v>63</v>
      </c>
      <c r="CJ530" s="30" t="s">
        <v>285</v>
      </c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 t="s">
        <v>76</v>
      </c>
      <c r="DK530" s="30" t="s">
        <v>1700</v>
      </c>
      <c r="DL530" s="30"/>
      <c r="DM530" s="30"/>
      <c r="DN530" s="30" t="s">
        <v>64</v>
      </c>
      <c r="DO530" s="30" t="s">
        <v>279</v>
      </c>
      <c r="DP530" s="30" t="s">
        <v>63</v>
      </c>
      <c r="DQ530" s="30" t="s">
        <v>96</v>
      </c>
      <c r="DR530" s="30"/>
      <c r="DS530" s="30"/>
      <c r="DT530" s="30"/>
      <c r="DU530" s="30"/>
      <c r="DV530" s="30"/>
      <c r="DW530" s="30"/>
      <c r="DX530" s="30"/>
      <c r="DY530" s="30">
        <v>28.3</v>
      </c>
      <c r="DZ530" s="30"/>
      <c r="EB530" s="30">
        <v>5</v>
      </c>
      <c r="EC530" s="30">
        <v>5</v>
      </c>
      <c r="ED530" s="30"/>
      <c r="EE530" s="30" t="s">
        <v>1067</v>
      </c>
      <c r="EF530" s="30">
        <v>6</v>
      </c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>
        <v>2500</v>
      </c>
      <c r="EW530" s="30">
        <v>473</v>
      </c>
      <c r="EX530" s="30">
        <v>303</v>
      </c>
      <c r="EY530" s="30">
        <v>397</v>
      </c>
      <c r="EZ530" s="30"/>
      <c r="FA530" s="30"/>
      <c r="FB530" s="30"/>
      <c r="FC530" s="30"/>
      <c r="FD530" s="30"/>
      <c r="FE530" s="30"/>
      <c r="FF530" s="30"/>
      <c r="FG530" s="30"/>
      <c r="FH530" s="30"/>
    </row>
    <row r="531" spans="1:164" x14ac:dyDescent="0.25">
      <c r="A531" s="30">
        <v>2017</v>
      </c>
      <c r="B531" s="30" t="s">
        <v>137</v>
      </c>
      <c r="C531" s="30" t="s">
        <v>254</v>
      </c>
      <c r="D531" s="30" t="s">
        <v>1048</v>
      </c>
      <c r="E531" s="30" t="s">
        <v>139</v>
      </c>
      <c r="F531" s="30">
        <v>69</v>
      </c>
      <c r="G531" s="34">
        <v>4</v>
      </c>
      <c r="H531" s="30">
        <v>8</v>
      </c>
      <c r="I531" s="30" t="s">
        <v>193</v>
      </c>
      <c r="J531" s="30">
        <v>18</v>
      </c>
      <c r="K531" s="30">
        <v>29</v>
      </c>
      <c r="L531" s="30">
        <v>22</v>
      </c>
      <c r="M531" s="30">
        <v>22.277999999999999</v>
      </c>
      <c r="N531" s="30">
        <v>39.1</v>
      </c>
      <c r="O531" s="30">
        <v>27.6266</v>
      </c>
      <c r="P531" s="30">
        <v>17.948499999999999</v>
      </c>
      <c r="Q531" s="30">
        <v>28.5015</v>
      </c>
      <c r="R531" s="30">
        <v>21.536899999999999</v>
      </c>
      <c r="S531" s="30"/>
      <c r="T531" s="30" t="s">
        <v>130</v>
      </c>
      <c r="U531" s="30" t="s">
        <v>133</v>
      </c>
      <c r="V531" s="30" t="s">
        <v>61</v>
      </c>
      <c r="W531" s="30" t="s">
        <v>62</v>
      </c>
      <c r="X531" s="30"/>
      <c r="Y531" s="30">
        <v>8</v>
      </c>
      <c r="Z531" s="30" t="s">
        <v>63</v>
      </c>
      <c r="AA531" s="30" t="s">
        <v>64</v>
      </c>
      <c r="AB531" s="30" t="s">
        <v>65</v>
      </c>
      <c r="AC531" s="30" t="s">
        <v>66</v>
      </c>
      <c r="AD531" s="30">
        <v>15</v>
      </c>
      <c r="AE531" s="30"/>
      <c r="AF531" s="30"/>
      <c r="AG531" s="30" t="s">
        <v>113</v>
      </c>
      <c r="AH531" s="30" t="s">
        <v>118</v>
      </c>
      <c r="AI531" s="30" t="s">
        <v>68</v>
      </c>
      <c r="AJ531" s="30" t="s">
        <v>69</v>
      </c>
      <c r="AK531" s="30" t="s">
        <v>64</v>
      </c>
      <c r="AL531" s="30" t="s">
        <v>70</v>
      </c>
      <c r="AM531" s="30"/>
      <c r="AN531" s="30"/>
      <c r="AO531" s="30">
        <v>107</v>
      </c>
      <c r="AP531" s="30">
        <v>15</v>
      </c>
      <c r="AQ531" s="30"/>
      <c r="AR531" s="30"/>
      <c r="AS531" s="30">
        <v>1900</v>
      </c>
      <c r="AT531" s="30">
        <v>1900</v>
      </c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5" t="s">
        <v>1701</v>
      </c>
      <c r="BO531" s="30">
        <v>2</v>
      </c>
      <c r="BP531" s="30">
        <v>2</v>
      </c>
      <c r="BQ531" s="30">
        <v>6</v>
      </c>
      <c r="BR531" s="30" t="s">
        <v>110</v>
      </c>
      <c r="BS531" s="30" t="s">
        <v>1699</v>
      </c>
      <c r="BT531" s="30" t="s">
        <v>120</v>
      </c>
      <c r="BU531" s="36">
        <v>42562</v>
      </c>
      <c r="BV531" s="30">
        <v>20345</v>
      </c>
      <c r="BX531" s="30" t="s">
        <v>64</v>
      </c>
      <c r="BY531" s="30" t="s">
        <v>64</v>
      </c>
      <c r="BZ531" s="30"/>
      <c r="CA531" s="30"/>
      <c r="CB531" s="30" t="s">
        <v>64</v>
      </c>
      <c r="CC531" s="30" t="s">
        <v>64</v>
      </c>
      <c r="CD531" s="30" t="s">
        <v>1049</v>
      </c>
      <c r="CE531" s="30" t="s">
        <v>63</v>
      </c>
      <c r="CF531" s="30" t="s">
        <v>258</v>
      </c>
      <c r="CG531" s="30" t="s">
        <v>63</v>
      </c>
      <c r="CH531" s="30" t="s">
        <v>259</v>
      </c>
      <c r="CI531" s="30" t="s">
        <v>63</v>
      </c>
      <c r="CJ531" s="30" t="s">
        <v>260</v>
      </c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 t="s">
        <v>76</v>
      </c>
      <c r="DK531" s="30" t="s">
        <v>1700</v>
      </c>
      <c r="DL531" s="30"/>
      <c r="DM531" s="30"/>
      <c r="DN531" s="30" t="s">
        <v>64</v>
      </c>
      <c r="DO531" s="30" t="s">
        <v>146</v>
      </c>
      <c r="DP531" s="30" t="s">
        <v>63</v>
      </c>
      <c r="DQ531" s="30" t="s">
        <v>96</v>
      </c>
      <c r="DR531" s="30"/>
      <c r="DS531" s="30"/>
      <c r="DT531" s="30"/>
      <c r="DU531" s="30"/>
      <c r="DV531" s="30"/>
      <c r="DW531" s="30"/>
      <c r="DX531" s="30"/>
      <c r="DY531" s="30">
        <v>27.8</v>
      </c>
      <c r="DZ531" s="30"/>
      <c r="EB531" s="30">
        <v>5</v>
      </c>
      <c r="EC531" s="30">
        <v>5</v>
      </c>
      <c r="ED531" s="30"/>
      <c r="EE531" s="30" t="s">
        <v>256</v>
      </c>
      <c r="EF531" s="30">
        <v>6</v>
      </c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>
        <v>2500</v>
      </c>
      <c r="EW531" s="30">
        <v>492</v>
      </c>
      <c r="EX531" s="30">
        <v>310</v>
      </c>
      <c r="EY531" s="30">
        <v>410</v>
      </c>
      <c r="EZ531" s="30"/>
      <c r="FA531" s="30"/>
      <c r="FB531" s="30"/>
      <c r="FC531" s="30"/>
      <c r="FD531" s="30"/>
      <c r="FE531" s="30"/>
      <c r="FF531" s="30"/>
      <c r="FG531" s="30"/>
      <c r="FH531" s="30"/>
    </row>
    <row r="532" spans="1:164" x14ac:dyDescent="0.25">
      <c r="A532" s="30">
        <v>2017</v>
      </c>
      <c r="B532" s="30" t="s">
        <v>380</v>
      </c>
      <c r="C532" s="30" t="s">
        <v>380</v>
      </c>
      <c r="D532" s="30" t="s">
        <v>853</v>
      </c>
      <c r="E532" s="30" t="s">
        <v>383</v>
      </c>
      <c r="F532" s="30">
        <v>326</v>
      </c>
      <c r="G532" s="34">
        <v>2</v>
      </c>
      <c r="H532" s="30">
        <v>4</v>
      </c>
      <c r="I532" s="30" t="s">
        <v>193</v>
      </c>
      <c r="J532" s="30">
        <v>23</v>
      </c>
      <c r="K532" s="30">
        <v>33</v>
      </c>
      <c r="L532" s="30">
        <v>26</v>
      </c>
      <c r="M532" s="30">
        <v>29.2895</v>
      </c>
      <c r="N532" s="30">
        <v>47.187800000000003</v>
      </c>
      <c r="O532" s="30">
        <v>35.317700000000002</v>
      </c>
      <c r="P532" s="30">
        <v>22.883800000000001</v>
      </c>
      <c r="Q532" s="30">
        <v>32.654200000000003</v>
      </c>
      <c r="R532" s="30">
        <v>26.444400000000002</v>
      </c>
      <c r="S532" s="30"/>
      <c r="T532" s="30" t="s">
        <v>130</v>
      </c>
      <c r="U532" s="30" t="s">
        <v>133</v>
      </c>
      <c r="V532" s="30" t="s">
        <v>61</v>
      </c>
      <c r="W532" s="30" t="s">
        <v>62</v>
      </c>
      <c r="X532" s="30"/>
      <c r="Y532" s="30">
        <v>8</v>
      </c>
      <c r="Z532" s="30" t="s">
        <v>63</v>
      </c>
      <c r="AA532" s="30" t="s">
        <v>64</v>
      </c>
      <c r="AB532" s="30" t="s">
        <v>65</v>
      </c>
      <c r="AC532" s="30" t="s">
        <v>66</v>
      </c>
      <c r="AD532" s="30">
        <v>10</v>
      </c>
      <c r="AE532" s="30"/>
      <c r="AF532" s="30"/>
      <c r="AG532" s="30" t="s">
        <v>113</v>
      </c>
      <c r="AH532" s="30" t="s">
        <v>118</v>
      </c>
      <c r="AI532" s="30" t="s">
        <v>68</v>
      </c>
      <c r="AJ532" s="30" t="s">
        <v>69</v>
      </c>
      <c r="AK532" s="30" t="s">
        <v>64</v>
      </c>
      <c r="AL532" s="30" t="s">
        <v>70</v>
      </c>
      <c r="AM532" s="30"/>
      <c r="AN532" s="30"/>
      <c r="AO532" s="30">
        <v>102</v>
      </c>
      <c r="AP532" s="30">
        <v>25</v>
      </c>
      <c r="AQ532" s="30"/>
      <c r="AR532" s="30"/>
      <c r="AS532" s="30">
        <v>1600</v>
      </c>
      <c r="AT532" s="30">
        <v>1600</v>
      </c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5" t="s">
        <v>1701</v>
      </c>
      <c r="BO532" s="30">
        <v>2</v>
      </c>
      <c r="BP532" s="30">
        <v>2</v>
      </c>
      <c r="BQ532" s="30">
        <v>6</v>
      </c>
      <c r="BR532" s="30" t="s">
        <v>110</v>
      </c>
      <c r="BS532" s="30" t="s">
        <v>1699</v>
      </c>
      <c r="BT532" s="30" t="s">
        <v>73</v>
      </c>
      <c r="BU532" s="36">
        <v>42582</v>
      </c>
      <c r="BV532" s="30">
        <v>20577</v>
      </c>
      <c r="BX532" s="30" t="s">
        <v>64</v>
      </c>
      <c r="BY532" s="30" t="s">
        <v>64</v>
      </c>
      <c r="BZ532" s="30"/>
      <c r="CA532" s="30"/>
      <c r="CB532" s="30" t="s">
        <v>64</v>
      </c>
      <c r="CC532" s="30" t="s">
        <v>64</v>
      </c>
      <c r="CD532" s="30"/>
      <c r="CE532" s="30" t="s">
        <v>64</v>
      </c>
      <c r="CF532" s="30"/>
      <c r="CG532" s="30" t="s">
        <v>63</v>
      </c>
      <c r="CH532" s="30" t="s">
        <v>385</v>
      </c>
      <c r="CI532" s="30" t="s">
        <v>63</v>
      </c>
      <c r="CJ532" s="30" t="s">
        <v>386</v>
      </c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 t="s">
        <v>76</v>
      </c>
      <c r="DK532" s="30" t="s">
        <v>1700</v>
      </c>
      <c r="DL532" s="30"/>
      <c r="DM532" s="30"/>
      <c r="DN532" s="30" t="s">
        <v>64</v>
      </c>
      <c r="DO532" s="30" t="s">
        <v>387</v>
      </c>
      <c r="DP532" s="30" t="s">
        <v>63</v>
      </c>
      <c r="DQ532" s="30" t="s">
        <v>96</v>
      </c>
      <c r="DR532" s="30"/>
      <c r="DS532" s="30"/>
      <c r="DT532" s="30"/>
      <c r="DU532" s="30"/>
      <c r="DV532" s="30"/>
      <c r="DW532" s="30"/>
      <c r="DX532" s="30"/>
      <c r="DY532" s="30">
        <v>35.6</v>
      </c>
      <c r="DZ532" s="30"/>
      <c r="EB532" s="30">
        <v>6</v>
      </c>
      <c r="EC532" s="30">
        <v>6</v>
      </c>
      <c r="ED532" s="30"/>
      <c r="EE532" s="30" t="s">
        <v>824</v>
      </c>
      <c r="EF532" s="30">
        <v>8</v>
      </c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>
        <v>1000</v>
      </c>
      <c r="EW532" s="30">
        <v>387</v>
      </c>
      <c r="EX532" s="30">
        <v>271</v>
      </c>
      <c r="EY532" s="30">
        <v>335</v>
      </c>
      <c r="EZ532" s="30"/>
      <c r="FA532" s="30"/>
      <c r="FB532" s="30"/>
      <c r="FC532" s="30"/>
      <c r="FD532" s="30"/>
      <c r="FE532" s="30"/>
      <c r="FF532" s="30"/>
      <c r="FG532" s="30"/>
      <c r="FH532" s="30"/>
    </row>
    <row r="533" spans="1:164" x14ac:dyDescent="0.25">
      <c r="A533" s="30">
        <v>2017</v>
      </c>
      <c r="B533" s="30" t="s">
        <v>380</v>
      </c>
      <c r="C533" s="30" t="s">
        <v>380</v>
      </c>
      <c r="D533" s="30" t="s">
        <v>691</v>
      </c>
      <c r="E533" s="30" t="s">
        <v>383</v>
      </c>
      <c r="F533" s="30">
        <v>343</v>
      </c>
      <c r="G533" s="34">
        <v>3</v>
      </c>
      <c r="H533" s="30">
        <v>6</v>
      </c>
      <c r="I533" s="30" t="s">
        <v>193</v>
      </c>
      <c r="J533" s="30">
        <v>20</v>
      </c>
      <c r="K533" s="30">
        <v>30</v>
      </c>
      <c r="L533" s="30">
        <v>24</v>
      </c>
      <c r="M533" s="30">
        <v>25.5655</v>
      </c>
      <c r="N533" s="30">
        <v>42.947099999999999</v>
      </c>
      <c r="O533" s="30">
        <v>31.258400000000002</v>
      </c>
      <c r="P533" s="30">
        <v>20.2149</v>
      </c>
      <c r="Q533" s="30">
        <v>30.000499999999999</v>
      </c>
      <c r="R533" s="30">
        <v>23.692499999999999</v>
      </c>
      <c r="S533" s="30"/>
      <c r="T533" s="30" t="s">
        <v>130</v>
      </c>
      <c r="U533" s="30" t="s">
        <v>133</v>
      </c>
      <c r="V533" s="30" t="s">
        <v>61</v>
      </c>
      <c r="W533" s="30" t="s">
        <v>62</v>
      </c>
      <c r="X533" s="30"/>
      <c r="Y533" s="30">
        <v>8</v>
      </c>
      <c r="Z533" s="30" t="s">
        <v>63</v>
      </c>
      <c r="AA533" s="30" t="s">
        <v>64</v>
      </c>
      <c r="AB533" s="30" t="s">
        <v>65</v>
      </c>
      <c r="AC533" s="30" t="s">
        <v>66</v>
      </c>
      <c r="AD533" s="30">
        <v>10</v>
      </c>
      <c r="AE533" s="30"/>
      <c r="AF533" s="30"/>
      <c r="AG533" s="30" t="s">
        <v>113</v>
      </c>
      <c r="AH533" s="30" t="s">
        <v>118</v>
      </c>
      <c r="AI533" s="30" t="s">
        <v>68</v>
      </c>
      <c r="AJ533" s="30" t="s">
        <v>69</v>
      </c>
      <c r="AK533" s="30" t="s">
        <v>64</v>
      </c>
      <c r="AL533" s="30" t="s">
        <v>70</v>
      </c>
      <c r="AM533" s="30"/>
      <c r="AN533" s="30"/>
      <c r="AO533" s="30"/>
      <c r="AP533" s="30"/>
      <c r="AQ533" s="30">
        <v>102</v>
      </c>
      <c r="AR533" s="30">
        <v>25</v>
      </c>
      <c r="AS533" s="30">
        <v>1750</v>
      </c>
      <c r="AT533" s="30">
        <v>1750</v>
      </c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5" t="s">
        <v>1701</v>
      </c>
      <c r="BO533" s="30">
        <v>2</v>
      </c>
      <c r="BP533" s="30">
        <v>2</v>
      </c>
      <c r="BQ533" s="30">
        <v>6</v>
      </c>
      <c r="BR533" s="30" t="s">
        <v>110</v>
      </c>
      <c r="BS533" s="30" t="s">
        <v>1699</v>
      </c>
      <c r="BT533" s="30" t="s">
        <v>73</v>
      </c>
      <c r="BU533" s="36">
        <v>42597</v>
      </c>
      <c r="BV533" s="30">
        <v>20761</v>
      </c>
      <c r="BX533" s="30" t="s">
        <v>64</v>
      </c>
      <c r="BY533" s="30" t="s">
        <v>64</v>
      </c>
      <c r="BZ533" s="30"/>
      <c r="CA533" s="30"/>
      <c r="CB533" s="30" t="s">
        <v>64</v>
      </c>
      <c r="CC533" s="30" t="s">
        <v>64</v>
      </c>
      <c r="CD533" s="30"/>
      <c r="CE533" s="30" t="s">
        <v>64</v>
      </c>
      <c r="CF533" s="30"/>
      <c r="CG533" s="30" t="s">
        <v>63</v>
      </c>
      <c r="CH533" s="30" t="s">
        <v>385</v>
      </c>
      <c r="CI533" s="30" t="s">
        <v>63</v>
      </c>
      <c r="CJ533" s="30" t="s">
        <v>509</v>
      </c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 t="s">
        <v>76</v>
      </c>
      <c r="DK533" s="30" t="s">
        <v>1700</v>
      </c>
      <c r="DL533" s="30"/>
      <c r="DM533" s="30"/>
      <c r="DN533" s="30" t="s">
        <v>64</v>
      </c>
      <c r="DO533" s="30" t="s">
        <v>387</v>
      </c>
      <c r="DP533" s="30" t="s">
        <v>63</v>
      </c>
      <c r="DQ533" s="30" t="s">
        <v>96</v>
      </c>
      <c r="DR533" s="30"/>
      <c r="DS533" s="30"/>
      <c r="DT533" s="30"/>
      <c r="DU533" s="30"/>
      <c r="DV533" s="30"/>
      <c r="DW533" s="30"/>
      <c r="DX533" s="30"/>
      <c r="DY533" s="30">
        <v>31.5</v>
      </c>
      <c r="DZ533" s="30"/>
      <c r="EB533" s="30">
        <v>5</v>
      </c>
      <c r="EC533" s="30">
        <v>5</v>
      </c>
      <c r="ED533" s="30"/>
      <c r="EE533" s="30" t="s">
        <v>689</v>
      </c>
      <c r="EF533" s="30">
        <v>6</v>
      </c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>
        <v>1750</v>
      </c>
      <c r="EW533" s="30">
        <v>438</v>
      </c>
      <c r="EX533" s="30">
        <v>296</v>
      </c>
      <c r="EY533" s="30">
        <v>374</v>
      </c>
      <c r="EZ533" s="30"/>
      <c r="FA533" s="30"/>
      <c r="FB533" s="30"/>
      <c r="FC533" s="30"/>
      <c r="FD533" s="30"/>
      <c r="FE533" s="30"/>
      <c r="FF533" s="30"/>
      <c r="FG533" s="30"/>
      <c r="FH533" s="30"/>
    </row>
    <row r="534" spans="1:164" x14ac:dyDescent="0.25">
      <c r="A534" s="30">
        <v>2017</v>
      </c>
      <c r="B534" s="30" t="s">
        <v>380</v>
      </c>
      <c r="C534" s="30" t="s">
        <v>380</v>
      </c>
      <c r="D534" s="30" t="s">
        <v>1507</v>
      </c>
      <c r="E534" s="30" t="s">
        <v>383</v>
      </c>
      <c r="F534" s="30">
        <v>540</v>
      </c>
      <c r="G534" s="34">
        <v>3</v>
      </c>
      <c r="H534" s="30">
        <v>6</v>
      </c>
      <c r="I534" s="30" t="s">
        <v>193</v>
      </c>
      <c r="J534" s="30">
        <v>19</v>
      </c>
      <c r="K534" s="30">
        <v>27</v>
      </c>
      <c r="L534" s="30">
        <v>22</v>
      </c>
      <c r="M534" s="30">
        <v>23.896599999999999</v>
      </c>
      <c r="N534" s="30">
        <v>38.541699999999999</v>
      </c>
      <c r="O534" s="30">
        <v>28.825500000000002</v>
      </c>
      <c r="P534" s="30">
        <v>18.997800000000002</v>
      </c>
      <c r="Q534" s="30">
        <v>27.190200000000001</v>
      </c>
      <c r="R534" s="30">
        <v>21.977599999999999</v>
      </c>
      <c r="S534" s="30"/>
      <c r="T534" s="30" t="s">
        <v>130</v>
      </c>
      <c r="U534" s="30" t="s">
        <v>133</v>
      </c>
      <c r="V534" s="30" t="s">
        <v>61</v>
      </c>
      <c r="W534" s="30" t="s">
        <v>62</v>
      </c>
      <c r="X534" s="30"/>
      <c r="Y534" s="30">
        <v>8</v>
      </c>
      <c r="Z534" s="30" t="s">
        <v>63</v>
      </c>
      <c r="AA534" s="30" t="s">
        <v>64</v>
      </c>
      <c r="AB534" s="30" t="s">
        <v>85</v>
      </c>
      <c r="AC534" s="30" t="s">
        <v>86</v>
      </c>
      <c r="AD534" s="30">
        <v>10</v>
      </c>
      <c r="AE534" s="30"/>
      <c r="AF534" s="30"/>
      <c r="AG534" s="30" t="s">
        <v>113</v>
      </c>
      <c r="AH534" s="30" t="s">
        <v>118</v>
      </c>
      <c r="AI534" s="30" t="s">
        <v>68</v>
      </c>
      <c r="AJ534" s="30" t="s">
        <v>69</v>
      </c>
      <c r="AK534" s="30" t="s">
        <v>64</v>
      </c>
      <c r="AL534" s="30" t="s">
        <v>70</v>
      </c>
      <c r="AM534" s="30"/>
      <c r="AN534" s="30"/>
      <c r="AO534" s="30">
        <v>112</v>
      </c>
      <c r="AP534" s="30">
        <v>10</v>
      </c>
      <c r="AQ534" s="30"/>
      <c r="AR534" s="30"/>
      <c r="AS534" s="30">
        <v>1900</v>
      </c>
      <c r="AT534" s="30">
        <v>1900</v>
      </c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5" t="s">
        <v>1701</v>
      </c>
      <c r="BO534" s="30">
        <v>2</v>
      </c>
      <c r="BP534" s="30">
        <v>2</v>
      </c>
      <c r="BQ534" s="30">
        <v>6</v>
      </c>
      <c r="BR534" s="30" t="s">
        <v>110</v>
      </c>
      <c r="BS534" s="30" t="s">
        <v>1699</v>
      </c>
      <c r="BT534" s="30" t="s">
        <v>73</v>
      </c>
      <c r="BU534" s="36">
        <v>42552</v>
      </c>
      <c r="BV534" s="30">
        <v>19566</v>
      </c>
      <c r="BX534" s="30" t="s">
        <v>64</v>
      </c>
      <c r="BY534" s="30" t="s">
        <v>64</v>
      </c>
      <c r="BZ534" s="30"/>
      <c r="CA534" s="30"/>
      <c r="CB534" s="30" t="s">
        <v>64</v>
      </c>
      <c r="CC534" s="30" t="s">
        <v>64</v>
      </c>
      <c r="CD534" s="30"/>
      <c r="CE534" s="30" t="s">
        <v>64</v>
      </c>
      <c r="CF534" s="30"/>
      <c r="CG534" s="30" t="s">
        <v>63</v>
      </c>
      <c r="CH534" s="30" t="s">
        <v>385</v>
      </c>
      <c r="CI534" s="30" t="s">
        <v>63</v>
      </c>
      <c r="CJ534" s="30" t="s">
        <v>509</v>
      </c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 t="s">
        <v>76</v>
      </c>
      <c r="DK534" s="30" t="s">
        <v>1700</v>
      </c>
      <c r="DL534" s="30"/>
      <c r="DM534" s="30"/>
      <c r="DN534" s="30" t="s">
        <v>63</v>
      </c>
      <c r="DO534" s="30" t="s">
        <v>379</v>
      </c>
      <c r="DP534" s="30" t="s">
        <v>63</v>
      </c>
      <c r="DQ534" s="30" t="s">
        <v>96</v>
      </c>
      <c r="DR534" s="30"/>
      <c r="DS534" s="30"/>
      <c r="DT534" s="30"/>
      <c r="DU534" s="30"/>
      <c r="DV534" s="30"/>
      <c r="DW534" s="30"/>
      <c r="DX534" s="30"/>
      <c r="DY534" s="30">
        <v>29</v>
      </c>
      <c r="DZ534" s="30"/>
      <c r="EB534" s="30">
        <v>5</v>
      </c>
      <c r="EC534" s="30">
        <v>5</v>
      </c>
      <c r="ED534" s="30"/>
      <c r="EE534" s="30" t="s">
        <v>1004</v>
      </c>
      <c r="EF534" s="30">
        <v>6</v>
      </c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>
        <v>2500</v>
      </c>
      <c r="EW534" s="30">
        <v>469</v>
      </c>
      <c r="EX534" s="30">
        <v>326</v>
      </c>
      <c r="EY534" s="30">
        <v>405</v>
      </c>
      <c r="EZ534" s="30"/>
      <c r="FA534" s="30"/>
      <c r="FB534" s="30"/>
      <c r="FC534" s="30"/>
      <c r="FD534" s="30"/>
      <c r="FE534" s="30"/>
      <c r="FF534" s="30"/>
      <c r="FG534" s="30"/>
      <c r="FH534" s="30"/>
    </row>
    <row r="535" spans="1:164" x14ac:dyDescent="0.25">
      <c r="A535" s="30">
        <v>2017</v>
      </c>
      <c r="B535" s="30" t="s">
        <v>380</v>
      </c>
      <c r="C535" s="30" t="s">
        <v>380</v>
      </c>
      <c r="D535" s="30" t="s">
        <v>1498</v>
      </c>
      <c r="E535" s="30" t="s">
        <v>383</v>
      </c>
      <c r="F535" s="30">
        <v>541</v>
      </c>
      <c r="G535" s="34">
        <v>3</v>
      </c>
      <c r="H535" s="30">
        <v>6</v>
      </c>
      <c r="I535" s="30" t="s">
        <v>193</v>
      </c>
      <c r="J535" s="30">
        <v>18</v>
      </c>
      <c r="K535" s="30">
        <v>26</v>
      </c>
      <c r="L535" s="30">
        <v>21</v>
      </c>
      <c r="M535" s="30">
        <v>23.116599999999998</v>
      </c>
      <c r="N535" s="30">
        <v>36.9968</v>
      </c>
      <c r="O535" s="30">
        <v>27.812000000000001</v>
      </c>
      <c r="P535" s="30">
        <v>18.424399999999999</v>
      </c>
      <c r="Q535" s="30">
        <v>26.191400000000002</v>
      </c>
      <c r="R535" s="30">
        <v>21.261700000000001</v>
      </c>
      <c r="S535" s="30"/>
      <c r="T535" s="30" t="s">
        <v>130</v>
      </c>
      <c r="U535" s="30" t="s">
        <v>133</v>
      </c>
      <c r="V535" s="30" t="s">
        <v>61</v>
      </c>
      <c r="W535" s="30" t="s">
        <v>62</v>
      </c>
      <c r="X535" s="30"/>
      <c r="Y535" s="30">
        <v>8</v>
      </c>
      <c r="Z535" s="30" t="s">
        <v>63</v>
      </c>
      <c r="AA535" s="30" t="s">
        <v>64</v>
      </c>
      <c r="AB535" s="30" t="s">
        <v>65</v>
      </c>
      <c r="AC535" s="30" t="s">
        <v>66</v>
      </c>
      <c r="AD535" s="30">
        <v>10</v>
      </c>
      <c r="AE535" s="30"/>
      <c r="AF535" s="30"/>
      <c r="AG535" s="30" t="s">
        <v>113</v>
      </c>
      <c r="AH535" s="30" t="s">
        <v>118</v>
      </c>
      <c r="AI535" s="30" t="s">
        <v>68</v>
      </c>
      <c r="AJ535" s="30" t="s">
        <v>69</v>
      </c>
      <c r="AK535" s="30" t="s">
        <v>64</v>
      </c>
      <c r="AL535" s="30" t="s">
        <v>70</v>
      </c>
      <c r="AM535" s="30"/>
      <c r="AN535" s="30"/>
      <c r="AO535" s="30">
        <v>112</v>
      </c>
      <c r="AP535" s="30">
        <v>10</v>
      </c>
      <c r="AQ535" s="30"/>
      <c r="AR535" s="30"/>
      <c r="AS535" s="30">
        <v>2000</v>
      </c>
      <c r="AT535" s="30">
        <v>2000</v>
      </c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5" t="s">
        <v>1701</v>
      </c>
      <c r="BO535" s="30">
        <v>2</v>
      </c>
      <c r="BP535" s="30">
        <v>2</v>
      </c>
      <c r="BQ535" s="30">
        <v>6</v>
      </c>
      <c r="BR535" s="30" t="s">
        <v>110</v>
      </c>
      <c r="BS535" s="30" t="s">
        <v>1699</v>
      </c>
      <c r="BT535" s="30" t="s">
        <v>73</v>
      </c>
      <c r="BU535" s="36">
        <v>42552</v>
      </c>
      <c r="BV535" s="30">
        <v>19573</v>
      </c>
      <c r="BX535" s="30" t="s">
        <v>64</v>
      </c>
      <c r="BY535" s="30" t="s">
        <v>64</v>
      </c>
      <c r="BZ535" s="30"/>
      <c r="CA535" s="30"/>
      <c r="CB535" s="30" t="s">
        <v>64</v>
      </c>
      <c r="CC535" s="30" t="s">
        <v>64</v>
      </c>
      <c r="CD535" s="30"/>
      <c r="CE535" s="30" t="s">
        <v>64</v>
      </c>
      <c r="CF535" s="30"/>
      <c r="CG535" s="30" t="s">
        <v>63</v>
      </c>
      <c r="CH535" s="30" t="s">
        <v>385</v>
      </c>
      <c r="CI535" s="30" t="s">
        <v>63</v>
      </c>
      <c r="CJ535" s="30" t="s">
        <v>509</v>
      </c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 t="s">
        <v>76</v>
      </c>
      <c r="DK535" s="30" t="s">
        <v>1700</v>
      </c>
      <c r="DL535" s="30"/>
      <c r="DM535" s="30"/>
      <c r="DN535" s="30" t="s">
        <v>63</v>
      </c>
      <c r="DO535" s="30" t="s">
        <v>379</v>
      </c>
      <c r="DP535" s="30" t="s">
        <v>63</v>
      </c>
      <c r="DQ535" s="30" t="s">
        <v>96</v>
      </c>
      <c r="DR535" s="30"/>
      <c r="DS535" s="30"/>
      <c r="DT535" s="30"/>
      <c r="DU535" s="30"/>
      <c r="DV535" s="30"/>
      <c r="DW535" s="30"/>
      <c r="DX535" s="30"/>
      <c r="DY535" s="30">
        <v>28</v>
      </c>
      <c r="DZ535" s="30"/>
      <c r="EB535" s="30">
        <v>4</v>
      </c>
      <c r="EC535" s="30">
        <v>4</v>
      </c>
      <c r="ED535" s="30"/>
      <c r="EE535" s="30" t="s">
        <v>1004</v>
      </c>
      <c r="EF535" s="30">
        <v>6</v>
      </c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>
        <v>3000</v>
      </c>
      <c r="EW535" s="30">
        <v>483</v>
      </c>
      <c r="EX535" s="30">
        <v>341</v>
      </c>
      <c r="EY535" s="30">
        <v>419</v>
      </c>
      <c r="EZ535" s="30"/>
      <c r="FA535" s="30"/>
      <c r="FB535" s="30"/>
      <c r="FC535" s="30"/>
      <c r="FD535" s="30"/>
      <c r="FE535" s="30"/>
      <c r="FF535" s="30"/>
      <c r="FG535" s="30"/>
      <c r="FH535" s="30"/>
    </row>
    <row r="536" spans="1:164" x14ac:dyDescent="0.25">
      <c r="A536" s="30">
        <v>2017</v>
      </c>
      <c r="B536" s="30" t="s">
        <v>380</v>
      </c>
      <c r="C536" s="30" t="s">
        <v>380</v>
      </c>
      <c r="D536" s="30" t="s">
        <v>1458</v>
      </c>
      <c r="E536" s="30" t="s">
        <v>383</v>
      </c>
      <c r="F536" s="30">
        <v>555</v>
      </c>
      <c r="G536" s="34">
        <v>4.4000000000000004</v>
      </c>
      <c r="H536" s="30">
        <v>8</v>
      </c>
      <c r="I536" s="30" t="s">
        <v>193</v>
      </c>
      <c r="J536" s="30">
        <v>15</v>
      </c>
      <c r="K536" s="30">
        <v>24</v>
      </c>
      <c r="L536" s="30">
        <v>18</v>
      </c>
      <c r="M536" s="30">
        <v>19.0686</v>
      </c>
      <c r="N536" s="30">
        <v>33.306399999999996</v>
      </c>
      <c r="O536" s="30">
        <v>23.610399999999998</v>
      </c>
      <c r="P536" s="30">
        <v>15.401400000000001</v>
      </c>
      <c r="Q536" s="30">
        <v>23.777000000000001</v>
      </c>
      <c r="R536" s="30">
        <v>18.302600000000002</v>
      </c>
      <c r="S536" s="30"/>
      <c r="T536" s="30" t="s">
        <v>130</v>
      </c>
      <c r="U536" s="30" t="s">
        <v>133</v>
      </c>
      <c r="V536" s="30" t="s">
        <v>61</v>
      </c>
      <c r="W536" s="30" t="s">
        <v>62</v>
      </c>
      <c r="X536" s="30"/>
      <c r="Y536" s="30">
        <v>8</v>
      </c>
      <c r="Z536" s="30" t="s">
        <v>63</v>
      </c>
      <c r="AA536" s="30" t="s">
        <v>64</v>
      </c>
      <c r="AB536" s="30" t="s">
        <v>65</v>
      </c>
      <c r="AC536" s="30" t="s">
        <v>66</v>
      </c>
      <c r="AD536" s="30">
        <v>10</v>
      </c>
      <c r="AE536" s="30"/>
      <c r="AF536" s="30"/>
      <c r="AG536" s="30" t="s">
        <v>113</v>
      </c>
      <c r="AH536" s="30" t="s">
        <v>118</v>
      </c>
      <c r="AI536" s="30" t="s">
        <v>68</v>
      </c>
      <c r="AJ536" s="30" t="s">
        <v>69</v>
      </c>
      <c r="AK536" s="30" t="s">
        <v>64</v>
      </c>
      <c r="AL536" s="30" t="s">
        <v>70</v>
      </c>
      <c r="AM536" s="30"/>
      <c r="AN536" s="30"/>
      <c r="AO536" s="30">
        <v>112</v>
      </c>
      <c r="AP536" s="30">
        <v>10</v>
      </c>
      <c r="AQ536" s="30"/>
      <c r="AR536" s="30"/>
      <c r="AS536" s="30">
        <v>2350</v>
      </c>
      <c r="AT536" s="30">
        <v>2350</v>
      </c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5" t="s">
        <v>1701</v>
      </c>
      <c r="BO536" s="30">
        <v>2</v>
      </c>
      <c r="BP536" s="30">
        <v>2</v>
      </c>
      <c r="BQ536" s="30">
        <v>6</v>
      </c>
      <c r="BR536" s="30" t="s">
        <v>110</v>
      </c>
      <c r="BS536" s="30" t="s">
        <v>1699</v>
      </c>
      <c r="BT536" s="30" t="s">
        <v>73</v>
      </c>
      <c r="BU536" s="36">
        <v>42475</v>
      </c>
      <c r="BV536" s="30">
        <v>19660</v>
      </c>
      <c r="BX536" s="30" t="s">
        <v>64</v>
      </c>
      <c r="BY536" s="30" t="s">
        <v>64</v>
      </c>
      <c r="BZ536" s="30"/>
      <c r="CA536" s="30"/>
      <c r="CB536" s="30" t="s">
        <v>64</v>
      </c>
      <c r="CC536" s="30" t="s">
        <v>64</v>
      </c>
      <c r="CD536" s="30"/>
      <c r="CE536" s="30" t="s">
        <v>64</v>
      </c>
      <c r="CF536" s="30"/>
      <c r="CG536" s="30" t="s">
        <v>63</v>
      </c>
      <c r="CH536" s="30" t="s">
        <v>385</v>
      </c>
      <c r="CI536" s="30" t="s">
        <v>63</v>
      </c>
      <c r="CJ536" s="30" t="s">
        <v>509</v>
      </c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 t="s">
        <v>76</v>
      </c>
      <c r="DK536" s="30" t="s">
        <v>1700</v>
      </c>
      <c r="DL536" s="30"/>
      <c r="DM536" s="30"/>
      <c r="DN536" s="30" t="s">
        <v>63</v>
      </c>
      <c r="DO536" s="30" t="s">
        <v>379</v>
      </c>
      <c r="DP536" s="30" t="s">
        <v>63</v>
      </c>
      <c r="DQ536" s="30" t="s">
        <v>96</v>
      </c>
      <c r="DR536" s="30"/>
      <c r="DS536" s="30"/>
      <c r="DT536" s="30"/>
      <c r="DU536" s="30"/>
      <c r="DV536" s="30"/>
      <c r="DW536" s="30"/>
      <c r="DX536" s="30"/>
      <c r="DY536" s="30">
        <v>23.8</v>
      </c>
      <c r="DZ536" s="30"/>
      <c r="EB536" s="30">
        <v>3</v>
      </c>
      <c r="EC536" s="30">
        <v>3</v>
      </c>
      <c r="ED536" s="30"/>
      <c r="EE536" s="30" t="s">
        <v>866</v>
      </c>
      <c r="EF536" s="30">
        <v>5</v>
      </c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>
        <v>4750</v>
      </c>
      <c r="EW536" s="30">
        <v>579</v>
      </c>
      <c r="EX536" s="30">
        <v>373</v>
      </c>
      <c r="EY536" s="30">
        <v>486</v>
      </c>
      <c r="EZ536" s="30"/>
      <c r="FA536" s="30"/>
      <c r="FB536" s="30"/>
      <c r="FC536" s="30"/>
      <c r="FD536" s="30"/>
      <c r="FE536" s="30"/>
      <c r="FF536" s="30"/>
      <c r="FG536" s="30"/>
      <c r="FH536" s="30"/>
    </row>
    <row r="537" spans="1:164" x14ac:dyDescent="0.25">
      <c r="A537" s="30">
        <v>2017</v>
      </c>
      <c r="B537" s="30" t="s">
        <v>380</v>
      </c>
      <c r="C537" s="30" t="s">
        <v>380</v>
      </c>
      <c r="D537" s="30" t="s">
        <v>771</v>
      </c>
      <c r="E537" s="30" t="s">
        <v>383</v>
      </c>
      <c r="F537" s="30">
        <v>741</v>
      </c>
      <c r="G537" s="34">
        <v>3</v>
      </c>
      <c r="H537" s="30">
        <v>6</v>
      </c>
      <c r="I537" s="30" t="s">
        <v>193</v>
      </c>
      <c r="J537" s="30">
        <v>21</v>
      </c>
      <c r="K537" s="30">
        <v>29</v>
      </c>
      <c r="L537" s="30">
        <v>24</v>
      </c>
      <c r="M537" s="30">
        <v>26.308800000000002</v>
      </c>
      <c r="N537" s="30">
        <v>41.245899999999999</v>
      </c>
      <c r="O537" s="30">
        <v>31.431000000000001</v>
      </c>
      <c r="P537" s="30">
        <v>20.752700000000001</v>
      </c>
      <c r="Q537" s="30">
        <v>28.921800000000001</v>
      </c>
      <c r="R537" s="30">
        <v>23.7746</v>
      </c>
      <c r="S537" s="30"/>
      <c r="T537" s="30" t="s">
        <v>130</v>
      </c>
      <c r="U537" s="30" t="s">
        <v>133</v>
      </c>
      <c r="V537" s="30" t="s">
        <v>61</v>
      </c>
      <c r="W537" s="30" t="s">
        <v>62</v>
      </c>
      <c r="X537" s="30"/>
      <c r="Y537" s="30">
        <v>8</v>
      </c>
      <c r="Z537" s="30" t="s">
        <v>63</v>
      </c>
      <c r="AA537" s="30" t="s">
        <v>64</v>
      </c>
      <c r="AB537" s="30" t="s">
        <v>85</v>
      </c>
      <c r="AC537" s="30" t="s">
        <v>86</v>
      </c>
      <c r="AD537" s="30">
        <v>10</v>
      </c>
      <c r="AE537" s="30"/>
      <c r="AF537" s="30"/>
      <c r="AG537" s="30" t="s">
        <v>113</v>
      </c>
      <c r="AH537" s="30" t="s">
        <v>118</v>
      </c>
      <c r="AI537" s="30" t="s">
        <v>68</v>
      </c>
      <c r="AJ537" s="30" t="s">
        <v>69</v>
      </c>
      <c r="AK537" s="30" t="s">
        <v>64</v>
      </c>
      <c r="AL537" s="30" t="s">
        <v>70</v>
      </c>
      <c r="AM537" s="30"/>
      <c r="AN537" s="30"/>
      <c r="AO537" s="30">
        <v>114</v>
      </c>
      <c r="AP537" s="30">
        <v>14</v>
      </c>
      <c r="AQ537" s="30"/>
      <c r="AR537" s="30"/>
      <c r="AS537" s="30">
        <v>1750</v>
      </c>
      <c r="AT537" s="30">
        <v>1750</v>
      </c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5" t="s">
        <v>1701</v>
      </c>
      <c r="BO537" s="30">
        <v>2</v>
      </c>
      <c r="BP537" s="30">
        <v>2</v>
      </c>
      <c r="BQ537" s="30">
        <v>6</v>
      </c>
      <c r="BR537" s="30" t="s">
        <v>110</v>
      </c>
      <c r="BS537" s="30" t="s">
        <v>1699</v>
      </c>
      <c r="BT537" s="30" t="s">
        <v>73</v>
      </c>
      <c r="BU537" s="36">
        <v>42583</v>
      </c>
      <c r="BV537" s="30">
        <v>20657</v>
      </c>
      <c r="BX537" s="30" t="s">
        <v>64</v>
      </c>
      <c r="BY537" s="30" t="s">
        <v>64</v>
      </c>
      <c r="BZ537" s="30"/>
      <c r="CA537" s="30"/>
      <c r="CB537" s="30" t="s">
        <v>64</v>
      </c>
      <c r="CC537" s="30" t="s">
        <v>64</v>
      </c>
      <c r="CD537" s="30"/>
      <c r="CE537" s="30" t="s">
        <v>64</v>
      </c>
      <c r="CF537" s="30"/>
      <c r="CG537" s="30" t="s">
        <v>63</v>
      </c>
      <c r="CH537" s="30" t="s">
        <v>385</v>
      </c>
      <c r="CI537" s="30" t="s">
        <v>63</v>
      </c>
      <c r="CJ537" s="30" t="s">
        <v>509</v>
      </c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 t="s">
        <v>76</v>
      </c>
      <c r="DK537" s="30" t="s">
        <v>1700</v>
      </c>
      <c r="DL537" s="30"/>
      <c r="DM537" s="30"/>
      <c r="DN537" s="30" t="s">
        <v>64</v>
      </c>
      <c r="DO537" s="30" t="s">
        <v>387</v>
      </c>
      <c r="DP537" s="30" t="s">
        <v>63</v>
      </c>
      <c r="DQ537" s="30" t="s">
        <v>96</v>
      </c>
      <c r="DR537" s="30"/>
      <c r="DS537" s="30"/>
      <c r="DT537" s="30"/>
      <c r="DU537" s="30"/>
      <c r="DV537" s="30"/>
      <c r="DW537" s="30"/>
      <c r="DX537" s="30"/>
      <c r="DY537" s="30">
        <v>31.7</v>
      </c>
      <c r="DZ537" s="30"/>
      <c r="EB537" s="30">
        <v>5</v>
      </c>
      <c r="EC537" s="30">
        <v>5</v>
      </c>
      <c r="ED537" s="30"/>
      <c r="EE537" s="30" t="s">
        <v>689</v>
      </c>
      <c r="EF537" s="30">
        <v>6</v>
      </c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>
        <v>1750</v>
      </c>
      <c r="EW537" s="30">
        <v>426</v>
      </c>
      <c r="EX537" s="30">
        <v>307</v>
      </c>
      <c r="EY537" s="30">
        <v>372</v>
      </c>
      <c r="EZ537" s="30"/>
      <c r="FA537" s="30"/>
      <c r="FB537" s="30"/>
      <c r="FC537" s="30"/>
      <c r="FD537" s="30"/>
      <c r="FE537" s="30"/>
      <c r="FF537" s="30"/>
      <c r="FG537" s="30"/>
      <c r="FH537" s="30"/>
    </row>
    <row r="538" spans="1:164" x14ac:dyDescent="0.25">
      <c r="A538" s="30">
        <v>2017</v>
      </c>
      <c r="B538" s="30" t="s">
        <v>380</v>
      </c>
      <c r="C538" s="30" t="s">
        <v>380</v>
      </c>
      <c r="D538" s="30" t="s">
        <v>693</v>
      </c>
      <c r="E538" s="30" t="s">
        <v>383</v>
      </c>
      <c r="F538" s="30">
        <v>742</v>
      </c>
      <c r="G538" s="34">
        <v>3</v>
      </c>
      <c r="H538" s="30">
        <v>6</v>
      </c>
      <c r="I538" s="30" t="s">
        <v>193</v>
      </c>
      <c r="J538" s="30">
        <v>19</v>
      </c>
      <c r="K538" s="30">
        <v>28</v>
      </c>
      <c r="L538" s="30">
        <v>22</v>
      </c>
      <c r="M538" s="30">
        <v>24.185099999999998</v>
      </c>
      <c r="N538" s="30">
        <v>39.299999999999997</v>
      </c>
      <c r="O538" s="30">
        <v>29.2469</v>
      </c>
      <c r="P538" s="30">
        <v>19.209099999999999</v>
      </c>
      <c r="Q538" s="30">
        <v>27.677900000000001</v>
      </c>
      <c r="R538" s="30">
        <v>22.276299999999999</v>
      </c>
      <c r="S538" s="30"/>
      <c r="T538" s="30" t="s">
        <v>130</v>
      </c>
      <c r="U538" s="30" t="s">
        <v>133</v>
      </c>
      <c r="V538" s="30" t="s">
        <v>61</v>
      </c>
      <c r="W538" s="30" t="s">
        <v>62</v>
      </c>
      <c r="X538" s="30"/>
      <c r="Y538" s="30">
        <v>8</v>
      </c>
      <c r="Z538" s="30" t="s">
        <v>63</v>
      </c>
      <c r="AA538" s="30" t="s">
        <v>64</v>
      </c>
      <c r="AB538" s="30" t="s">
        <v>65</v>
      </c>
      <c r="AC538" s="30" t="s">
        <v>66</v>
      </c>
      <c r="AD538" s="30">
        <v>10</v>
      </c>
      <c r="AE538" s="30"/>
      <c r="AF538" s="30"/>
      <c r="AG538" s="30" t="s">
        <v>113</v>
      </c>
      <c r="AH538" s="30" t="s">
        <v>118</v>
      </c>
      <c r="AI538" s="30" t="s">
        <v>68</v>
      </c>
      <c r="AJ538" s="30" t="s">
        <v>69</v>
      </c>
      <c r="AK538" s="30" t="s">
        <v>64</v>
      </c>
      <c r="AL538" s="30" t="s">
        <v>70</v>
      </c>
      <c r="AM538" s="30"/>
      <c r="AN538" s="30"/>
      <c r="AO538" s="30">
        <v>114</v>
      </c>
      <c r="AP538" s="30">
        <v>14</v>
      </c>
      <c r="AQ538" s="30"/>
      <c r="AR538" s="30"/>
      <c r="AS538" s="30">
        <v>1900</v>
      </c>
      <c r="AT538" s="30">
        <v>1900</v>
      </c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5" t="s">
        <v>1701</v>
      </c>
      <c r="BO538" s="30">
        <v>2</v>
      </c>
      <c r="BP538" s="30">
        <v>2</v>
      </c>
      <c r="BQ538" s="30">
        <v>6</v>
      </c>
      <c r="BR538" s="30" t="s">
        <v>110</v>
      </c>
      <c r="BS538" s="30" t="s">
        <v>1699</v>
      </c>
      <c r="BT538" s="30" t="s">
        <v>73</v>
      </c>
      <c r="BU538" s="36">
        <v>42444</v>
      </c>
      <c r="BV538" s="30">
        <v>20759</v>
      </c>
      <c r="BX538" s="30" t="s">
        <v>63</v>
      </c>
      <c r="BY538" s="30" t="s">
        <v>64</v>
      </c>
      <c r="BZ538" s="30"/>
      <c r="CA538" s="30"/>
      <c r="CB538" s="30" t="s">
        <v>64</v>
      </c>
      <c r="CC538" s="30" t="s">
        <v>64</v>
      </c>
      <c r="CD538" s="30"/>
      <c r="CE538" s="30" t="s">
        <v>64</v>
      </c>
      <c r="CF538" s="30"/>
      <c r="CG538" s="30" t="s">
        <v>63</v>
      </c>
      <c r="CH538" s="30" t="s">
        <v>385</v>
      </c>
      <c r="CI538" s="30" t="s">
        <v>63</v>
      </c>
      <c r="CJ538" s="30" t="s">
        <v>509</v>
      </c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 t="s">
        <v>76</v>
      </c>
      <c r="DK538" s="30" t="s">
        <v>1700</v>
      </c>
      <c r="DL538" s="30"/>
      <c r="DM538" s="30"/>
      <c r="DN538" s="30" t="s">
        <v>64</v>
      </c>
      <c r="DO538" s="30" t="s">
        <v>387</v>
      </c>
      <c r="DP538" s="30" t="s">
        <v>63</v>
      </c>
      <c r="DQ538" s="30" t="s">
        <v>96</v>
      </c>
      <c r="DR538" s="30"/>
      <c r="DS538" s="30"/>
      <c r="DT538" s="30"/>
      <c r="DU538" s="30"/>
      <c r="DV538" s="30"/>
      <c r="DW538" s="30"/>
      <c r="DX538" s="30"/>
      <c r="DY538" s="30">
        <v>29.5</v>
      </c>
      <c r="DZ538" s="30"/>
      <c r="EB538" s="30">
        <v>5</v>
      </c>
      <c r="EC538" s="30">
        <v>5</v>
      </c>
      <c r="ED538" s="30"/>
      <c r="EE538" s="30" t="s">
        <v>689</v>
      </c>
      <c r="EF538" s="30">
        <v>6</v>
      </c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>
        <v>2500</v>
      </c>
      <c r="EW538" s="30">
        <v>460</v>
      </c>
      <c r="EX538" s="30">
        <v>319</v>
      </c>
      <c r="EY538" s="30">
        <v>397</v>
      </c>
      <c r="EZ538" s="30"/>
      <c r="FA538" s="30"/>
      <c r="FB538" s="30"/>
      <c r="FC538" s="30"/>
      <c r="FD538" s="30"/>
      <c r="FE538" s="30"/>
      <c r="FF538" s="30"/>
      <c r="FG538" s="30"/>
      <c r="FH538" s="30"/>
    </row>
    <row r="539" spans="1:164" x14ac:dyDescent="0.25">
      <c r="A539" s="30">
        <v>2017</v>
      </c>
      <c r="B539" s="30" t="s">
        <v>380</v>
      </c>
      <c r="C539" s="30" t="s">
        <v>380</v>
      </c>
      <c r="D539" s="30" t="s">
        <v>865</v>
      </c>
      <c r="E539" s="30" t="s">
        <v>383</v>
      </c>
      <c r="F539" s="30">
        <v>750</v>
      </c>
      <c r="G539" s="34">
        <v>4.4000000000000004</v>
      </c>
      <c r="H539" s="30">
        <v>8</v>
      </c>
      <c r="I539" s="30" t="s">
        <v>193</v>
      </c>
      <c r="J539" s="30">
        <v>17</v>
      </c>
      <c r="K539" s="30">
        <v>26</v>
      </c>
      <c r="L539" s="30">
        <v>20</v>
      </c>
      <c r="M539" s="30">
        <v>21.2075</v>
      </c>
      <c r="N539" s="30">
        <v>36.799999999999997</v>
      </c>
      <c r="O539" s="30">
        <v>26.203700000000001</v>
      </c>
      <c r="P539" s="30">
        <v>17.008700000000001</v>
      </c>
      <c r="Q539" s="30">
        <v>26.063600000000001</v>
      </c>
      <c r="R539" s="30">
        <v>20.160599999999999</v>
      </c>
      <c r="S539" s="30"/>
      <c r="T539" s="30" t="s">
        <v>130</v>
      </c>
      <c r="U539" s="30" t="s">
        <v>133</v>
      </c>
      <c r="V539" s="30" t="s">
        <v>61</v>
      </c>
      <c r="W539" s="30" t="s">
        <v>62</v>
      </c>
      <c r="X539" s="30"/>
      <c r="Y539" s="30">
        <v>8</v>
      </c>
      <c r="Z539" s="30" t="s">
        <v>63</v>
      </c>
      <c r="AA539" s="30" t="s">
        <v>64</v>
      </c>
      <c r="AB539" s="30" t="s">
        <v>85</v>
      </c>
      <c r="AC539" s="30" t="s">
        <v>86</v>
      </c>
      <c r="AD539" s="30">
        <v>10</v>
      </c>
      <c r="AE539" s="30"/>
      <c r="AF539" s="30"/>
      <c r="AG539" s="30" t="s">
        <v>113</v>
      </c>
      <c r="AH539" s="30" t="s">
        <v>118</v>
      </c>
      <c r="AI539" s="30" t="s">
        <v>68</v>
      </c>
      <c r="AJ539" s="30" t="s">
        <v>69</v>
      </c>
      <c r="AK539" s="30" t="s">
        <v>64</v>
      </c>
      <c r="AL539" s="30" t="s">
        <v>70</v>
      </c>
      <c r="AM539" s="30"/>
      <c r="AN539" s="30"/>
      <c r="AO539" s="30">
        <v>114</v>
      </c>
      <c r="AP539" s="30">
        <v>14</v>
      </c>
      <c r="AQ539" s="30"/>
      <c r="AR539" s="30"/>
      <c r="AS539" s="30">
        <v>2100</v>
      </c>
      <c r="AT539" s="30">
        <v>2100</v>
      </c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5" t="s">
        <v>1701</v>
      </c>
      <c r="BO539" s="30">
        <v>2</v>
      </c>
      <c r="BP539" s="30">
        <v>2</v>
      </c>
      <c r="BQ539" s="30">
        <v>6</v>
      </c>
      <c r="BR539" s="30" t="s">
        <v>110</v>
      </c>
      <c r="BS539" s="30" t="s">
        <v>1699</v>
      </c>
      <c r="BT539" s="30" t="s">
        <v>73</v>
      </c>
      <c r="BU539" s="36">
        <v>42582</v>
      </c>
      <c r="BV539" s="30">
        <v>20566</v>
      </c>
      <c r="BX539" s="30" t="s">
        <v>63</v>
      </c>
      <c r="BY539" s="30" t="s">
        <v>64</v>
      </c>
      <c r="BZ539" s="30"/>
      <c r="CA539" s="30"/>
      <c r="CB539" s="30" t="s">
        <v>64</v>
      </c>
      <c r="CC539" s="30" t="s">
        <v>64</v>
      </c>
      <c r="CD539" s="30"/>
      <c r="CE539" s="30" t="s">
        <v>64</v>
      </c>
      <c r="CF539" s="30"/>
      <c r="CG539" s="30" t="s">
        <v>63</v>
      </c>
      <c r="CH539" s="30" t="s">
        <v>385</v>
      </c>
      <c r="CI539" s="30" t="s">
        <v>63</v>
      </c>
      <c r="CJ539" s="30" t="s">
        <v>509</v>
      </c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 t="s">
        <v>76</v>
      </c>
      <c r="DK539" s="30" t="s">
        <v>1700</v>
      </c>
      <c r="DL539" s="30"/>
      <c r="DM539" s="30"/>
      <c r="DN539" s="30" t="s">
        <v>63</v>
      </c>
      <c r="DO539" s="30" t="s">
        <v>379</v>
      </c>
      <c r="DP539" s="30" t="s">
        <v>63</v>
      </c>
      <c r="DQ539" s="30" t="s">
        <v>96</v>
      </c>
      <c r="DR539" s="30"/>
      <c r="DS539" s="30"/>
      <c r="DT539" s="30"/>
      <c r="DU539" s="30"/>
      <c r="DV539" s="30"/>
      <c r="DW539" s="30"/>
      <c r="DX539" s="30"/>
      <c r="DY539" s="30">
        <v>26.4</v>
      </c>
      <c r="DZ539" s="30"/>
      <c r="EB539" s="30">
        <v>4</v>
      </c>
      <c r="EC539" s="30">
        <v>4</v>
      </c>
      <c r="ED539" s="30"/>
      <c r="EE539" s="30" t="s">
        <v>866</v>
      </c>
      <c r="EF539" s="30">
        <v>6</v>
      </c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>
        <v>3500</v>
      </c>
      <c r="EW539" s="30">
        <v>522</v>
      </c>
      <c r="EX539" s="30">
        <v>341</v>
      </c>
      <c r="EY539" s="30">
        <v>441</v>
      </c>
      <c r="EZ539" s="30"/>
      <c r="FA539" s="30"/>
      <c r="FB539" s="30"/>
      <c r="FC539" s="30"/>
      <c r="FD539" s="30"/>
      <c r="FE539" s="30"/>
      <c r="FF539" s="30"/>
      <c r="FG539" s="30"/>
      <c r="FH539" s="30"/>
    </row>
    <row r="540" spans="1:164" x14ac:dyDescent="0.25">
      <c r="A540" s="30">
        <v>2017</v>
      </c>
      <c r="B540" s="30" t="s">
        <v>380</v>
      </c>
      <c r="C540" s="30" t="s">
        <v>380</v>
      </c>
      <c r="D540" s="30" t="s">
        <v>907</v>
      </c>
      <c r="E540" s="30" t="s">
        <v>383</v>
      </c>
      <c r="F540" s="30">
        <v>753</v>
      </c>
      <c r="G540" s="34">
        <v>4.4000000000000004</v>
      </c>
      <c r="H540" s="30">
        <v>8</v>
      </c>
      <c r="I540" s="30" t="s">
        <v>193</v>
      </c>
      <c r="J540" s="30">
        <v>16</v>
      </c>
      <c r="K540" s="30">
        <v>25</v>
      </c>
      <c r="L540" s="30">
        <v>19</v>
      </c>
      <c r="M540" s="30">
        <v>20.4298</v>
      </c>
      <c r="N540" s="30">
        <v>34.700000000000003</v>
      </c>
      <c r="O540" s="30">
        <v>25.069099999999999</v>
      </c>
      <c r="P540" s="30">
        <v>16.4269</v>
      </c>
      <c r="Q540" s="30">
        <v>24.6935</v>
      </c>
      <c r="R540" s="30">
        <v>19.340499999999999</v>
      </c>
      <c r="S540" s="30"/>
      <c r="T540" s="30" t="s">
        <v>130</v>
      </c>
      <c r="U540" s="30" t="s">
        <v>133</v>
      </c>
      <c r="V540" s="30" t="s">
        <v>61</v>
      </c>
      <c r="W540" s="30" t="s">
        <v>62</v>
      </c>
      <c r="X540" s="30"/>
      <c r="Y540" s="30">
        <v>8</v>
      </c>
      <c r="Z540" s="30" t="s">
        <v>63</v>
      </c>
      <c r="AA540" s="30" t="s">
        <v>64</v>
      </c>
      <c r="AB540" s="30" t="s">
        <v>65</v>
      </c>
      <c r="AC540" s="30" t="s">
        <v>66</v>
      </c>
      <c r="AD540" s="30">
        <v>10</v>
      </c>
      <c r="AE540" s="30"/>
      <c r="AF540" s="30"/>
      <c r="AG540" s="30" t="s">
        <v>113</v>
      </c>
      <c r="AH540" s="30" t="s">
        <v>118</v>
      </c>
      <c r="AI540" s="30" t="s">
        <v>68</v>
      </c>
      <c r="AJ540" s="30" t="s">
        <v>69</v>
      </c>
      <c r="AK540" s="30" t="s">
        <v>64</v>
      </c>
      <c r="AL540" s="30" t="s">
        <v>70</v>
      </c>
      <c r="AM540" s="30"/>
      <c r="AN540" s="30"/>
      <c r="AO540" s="30">
        <v>114</v>
      </c>
      <c r="AP540" s="30">
        <v>14</v>
      </c>
      <c r="AQ540" s="30"/>
      <c r="AR540" s="30"/>
      <c r="AS540" s="30">
        <v>2200</v>
      </c>
      <c r="AT540" s="30">
        <v>2200</v>
      </c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5" t="s">
        <v>1701</v>
      </c>
      <c r="BO540" s="30">
        <v>2</v>
      </c>
      <c r="BP540" s="30">
        <v>2</v>
      </c>
      <c r="BQ540" s="30">
        <v>6</v>
      </c>
      <c r="BR540" s="30" t="s">
        <v>110</v>
      </c>
      <c r="BS540" s="30" t="s">
        <v>1699</v>
      </c>
      <c r="BT540" s="30" t="s">
        <v>73</v>
      </c>
      <c r="BU540" s="36">
        <v>42582</v>
      </c>
      <c r="BV540" s="30">
        <v>20533</v>
      </c>
      <c r="BX540" s="30" t="s">
        <v>63</v>
      </c>
      <c r="BY540" s="30" t="s">
        <v>64</v>
      </c>
      <c r="BZ540" s="30"/>
      <c r="CA540" s="30"/>
      <c r="CB540" s="30" t="s">
        <v>64</v>
      </c>
      <c r="CC540" s="30" t="s">
        <v>64</v>
      </c>
      <c r="CD540" s="30"/>
      <c r="CE540" s="30" t="s">
        <v>64</v>
      </c>
      <c r="CF540" s="30"/>
      <c r="CG540" s="30" t="s">
        <v>63</v>
      </c>
      <c r="CH540" s="30" t="s">
        <v>385</v>
      </c>
      <c r="CI540" s="30" t="s">
        <v>63</v>
      </c>
      <c r="CJ540" s="30" t="s">
        <v>509</v>
      </c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 t="s">
        <v>76</v>
      </c>
      <c r="DK540" s="30" t="s">
        <v>1700</v>
      </c>
      <c r="DL540" s="30"/>
      <c r="DM540" s="30"/>
      <c r="DN540" s="30" t="s">
        <v>63</v>
      </c>
      <c r="DO540" s="30" t="s">
        <v>379</v>
      </c>
      <c r="DP540" s="30" t="s">
        <v>63</v>
      </c>
      <c r="DQ540" s="30" t="s">
        <v>96</v>
      </c>
      <c r="DR540" s="30"/>
      <c r="DS540" s="30"/>
      <c r="DT540" s="30"/>
      <c r="DU540" s="30"/>
      <c r="DV540" s="30"/>
      <c r="DW540" s="30"/>
      <c r="DX540" s="30"/>
      <c r="DY540" s="30">
        <v>25.3</v>
      </c>
      <c r="DZ540" s="30"/>
      <c r="EB540" s="30">
        <v>4</v>
      </c>
      <c r="EC540" s="30">
        <v>4</v>
      </c>
      <c r="ED540" s="30"/>
      <c r="EE540" s="30" t="s">
        <v>866</v>
      </c>
      <c r="EF540" s="30">
        <v>6</v>
      </c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>
        <v>4000</v>
      </c>
      <c r="EW540" s="30">
        <v>540</v>
      </c>
      <c r="EX540" s="30">
        <v>360</v>
      </c>
      <c r="EY540" s="30">
        <v>459</v>
      </c>
      <c r="EZ540" s="30"/>
      <c r="FA540" s="30"/>
      <c r="FB540" s="30"/>
      <c r="FC540" s="30"/>
      <c r="FD540" s="30"/>
      <c r="FE540" s="30"/>
      <c r="FF540" s="30"/>
      <c r="FG540" s="30"/>
      <c r="FH540" s="30"/>
    </row>
    <row r="541" spans="1:164" x14ac:dyDescent="0.25">
      <c r="A541" s="30">
        <v>2017</v>
      </c>
      <c r="B541" s="30" t="s">
        <v>380</v>
      </c>
      <c r="C541" s="30" t="s">
        <v>380</v>
      </c>
      <c r="D541" s="30" t="s">
        <v>908</v>
      </c>
      <c r="E541" s="30" t="s">
        <v>383</v>
      </c>
      <c r="F541" s="30">
        <v>757</v>
      </c>
      <c r="G541" s="34">
        <v>4.4000000000000004</v>
      </c>
      <c r="H541" s="30">
        <v>8</v>
      </c>
      <c r="I541" s="30" t="s">
        <v>193</v>
      </c>
      <c r="J541" s="30">
        <v>16</v>
      </c>
      <c r="K541" s="30">
        <v>24</v>
      </c>
      <c r="L541" s="30">
        <v>18</v>
      </c>
      <c r="M541" s="30">
        <v>19.2</v>
      </c>
      <c r="N541" s="30">
        <v>33.4</v>
      </c>
      <c r="O541" s="30">
        <v>23.7423</v>
      </c>
      <c r="P541" s="30">
        <v>15.5008</v>
      </c>
      <c r="Q541" s="30">
        <v>23.838799999999999</v>
      </c>
      <c r="R541" s="30">
        <v>18.3963</v>
      </c>
      <c r="S541" s="30"/>
      <c r="T541" s="30" t="s">
        <v>130</v>
      </c>
      <c r="U541" s="30" t="s">
        <v>133</v>
      </c>
      <c r="V541" s="30" t="s">
        <v>61</v>
      </c>
      <c r="W541" s="30" t="s">
        <v>62</v>
      </c>
      <c r="X541" s="30"/>
      <c r="Y541" s="30">
        <v>8</v>
      </c>
      <c r="Z541" s="30" t="s">
        <v>63</v>
      </c>
      <c r="AA541" s="30" t="s">
        <v>64</v>
      </c>
      <c r="AB541" s="30" t="s">
        <v>65</v>
      </c>
      <c r="AC541" s="30" t="s">
        <v>66</v>
      </c>
      <c r="AD541" s="30">
        <v>10</v>
      </c>
      <c r="AE541" s="30"/>
      <c r="AF541" s="30"/>
      <c r="AG541" s="30" t="s">
        <v>113</v>
      </c>
      <c r="AH541" s="30" t="s">
        <v>118</v>
      </c>
      <c r="AI541" s="30" t="s">
        <v>68</v>
      </c>
      <c r="AJ541" s="30" t="s">
        <v>69</v>
      </c>
      <c r="AK541" s="30" t="s">
        <v>64</v>
      </c>
      <c r="AL541" s="30" t="s">
        <v>70</v>
      </c>
      <c r="AM541" s="30"/>
      <c r="AN541" s="30"/>
      <c r="AO541" s="30">
        <v>114</v>
      </c>
      <c r="AP541" s="30">
        <v>14</v>
      </c>
      <c r="AQ541" s="30"/>
      <c r="AR541" s="30"/>
      <c r="AS541" s="30">
        <v>2350</v>
      </c>
      <c r="AT541" s="30">
        <v>2350</v>
      </c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5" t="s">
        <v>1701</v>
      </c>
      <c r="BO541" s="30">
        <v>2</v>
      </c>
      <c r="BP541" s="30">
        <v>2</v>
      </c>
      <c r="BQ541" s="30">
        <v>6</v>
      </c>
      <c r="BR541" s="30" t="s">
        <v>110</v>
      </c>
      <c r="BS541" s="30" t="s">
        <v>1699</v>
      </c>
      <c r="BT541" s="30" t="s">
        <v>73</v>
      </c>
      <c r="BU541" s="36">
        <v>42582</v>
      </c>
      <c r="BV541" s="30">
        <v>20532</v>
      </c>
      <c r="BX541" s="30" t="s">
        <v>63</v>
      </c>
      <c r="BY541" s="30" t="s">
        <v>64</v>
      </c>
      <c r="BZ541" s="30"/>
      <c r="CA541" s="30"/>
      <c r="CB541" s="30" t="s">
        <v>64</v>
      </c>
      <c r="CC541" s="30" t="s">
        <v>64</v>
      </c>
      <c r="CD541" s="30"/>
      <c r="CE541" s="30" t="s">
        <v>64</v>
      </c>
      <c r="CF541" s="30"/>
      <c r="CG541" s="30" t="s">
        <v>63</v>
      </c>
      <c r="CH541" s="30" t="s">
        <v>385</v>
      </c>
      <c r="CI541" s="30" t="s">
        <v>63</v>
      </c>
      <c r="CJ541" s="30" t="s">
        <v>509</v>
      </c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 t="s">
        <v>76</v>
      </c>
      <c r="DK541" s="30" t="s">
        <v>1700</v>
      </c>
      <c r="DL541" s="30"/>
      <c r="DM541" s="30"/>
      <c r="DN541" s="30" t="s">
        <v>63</v>
      </c>
      <c r="DO541" s="30" t="s">
        <v>379</v>
      </c>
      <c r="DP541" s="30" t="s">
        <v>63</v>
      </c>
      <c r="DQ541" s="30" t="s">
        <v>96</v>
      </c>
      <c r="DR541" s="30"/>
      <c r="DS541" s="30"/>
      <c r="DT541" s="30"/>
      <c r="DU541" s="30"/>
      <c r="DV541" s="30"/>
      <c r="DW541" s="30"/>
      <c r="DX541" s="30"/>
      <c r="DY541" s="30">
        <v>23.9</v>
      </c>
      <c r="DZ541" s="30"/>
      <c r="EB541" s="30">
        <v>3</v>
      </c>
      <c r="EC541" s="30">
        <v>3</v>
      </c>
      <c r="ED541" s="30"/>
      <c r="EE541" s="30" t="s">
        <v>866</v>
      </c>
      <c r="EF541" s="30">
        <v>6</v>
      </c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>
        <v>4750</v>
      </c>
      <c r="EW541" s="30">
        <v>571</v>
      </c>
      <c r="EX541" s="30">
        <v>372</v>
      </c>
      <c r="EY541" s="30">
        <v>481</v>
      </c>
      <c r="EZ541" s="30"/>
      <c r="FA541" s="30"/>
      <c r="FB541" s="30"/>
      <c r="FC541" s="30"/>
      <c r="FD541" s="30"/>
      <c r="FE541" s="30"/>
      <c r="FF541" s="30"/>
      <c r="FG541" s="30"/>
      <c r="FH541" s="30"/>
    </row>
    <row r="542" spans="1:164" x14ac:dyDescent="0.25">
      <c r="A542" s="30">
        <v>2017</v>
      </c>
      <c r="B542" s="30" t="s">
        <v>380</v>
      </c>
      <c r="C542" s="30" t="s">
        <v>380</v>
      </c>
      <c r="D542" s="30" t="s">
        <v>867</v>
      </c>
      <c r="E542" s="30" t="s">
        <v>383</v>
      </c>
      <c r="F542" s="30">
        <v>152</v>
      </c>
      <c r="G542" s="34">
        <v>2</v>
      </c>
      <c r="H542" s="30">
        <v>4</v>
      </c>
      <c r="I542" s="30" t="s">
        <v>193</v>
      </c>
      <c r="J542" s="30">
        <v>23</v>
      </c>
      <c r="K542" s="30">
        <v>32</v>
      </c>
      <c r="L542" s="30">
        <v>26</v>
      </c>
      <c r="M542" s="30">
        <v>29.294499999999999</v>
      </c>
      <c r="N542" s="30">
        <v>46.399799999999999</v>
      </c>
      <c r="O542" s="30">
        <v>35.120800000000003</v>
      </c>
      <c r="P542" s="30">
        <v>22.8873</v>
      </c>
      <c r="Q542" s="30">
        <v>32.164900000000003</v>
      </c>
      <c r="R542" s="30">
        <v>26.301100000000002</v>
      </c>
      <c r="S542" s="30"/>
      <c r="T542" s="30" t="s">
        <v>130</v>
      </c>
      <c r="U542" s="30" t="s">
        <v>133</v>
      </c>
      <c r="V542" s="30" t="s">
        <v>61</v>
      </c>
      <c r="W542" s="30" t="s">
        <v>62</v>
      </c>
      <c r="X542" s="30"/>
      <c r="Y542" s="30">
        <v>8</v>
      </c>
      <c r="Z542" s="30" t="s">
        <v>63</v>
      </c>
      <c r="AA542" s="30" t="s">
        <v>64</v>
      </c>
      <c r="AB542" s="30" t="s">
        <v>126</v>
      </c>
      <c r="AC542" s="30" t="s">
        <v>127</v>
      </c>
      <c r="AD542" s="30">
        <v>10</v>
      </c>
      <c r="AE542" s="30"/>
      <c r="AF542" s="30"/>
      <c r="AG542" s="30" t="s">
        <v>113</v>
      </c>
      <c r="AH542" s="30" t="s">
        <v>118</v>
      </c>
      <c r="AI542" s="30" t="s">
        <v>68</v>
      </c>
      <c r="AJ542" s="30" t="s">
        <v>69</v>
      </c>
      <c r="AK542" s="30" t="s">
        <v>64</v>
      </c>
      <c r="AL542" s="30" t="s">
        <v>70</v>
      </c>
      <c r="AM542" s="30"/>
      <c r="AN542" s="30"/>
      <c r="AO542" s="30"/>
      <c r="AP542" s="30"/>
      <c r="AQ542" s="30">
        <v>101</v>
      </c>
      <c r="AR542" s="30">
        <v>27</v>
      </c>
      <c r="AS542" s="30">
        <v>1600</v>
      </c>
      <c r="AT542" s="30">
        <v>1600</v>
      </c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5" t="s">
        <v>1701</v>
      </c>
      <c r="BO542" s="30">
        <v>2</v>
      </c>
      <c r="BP542" s="30">
        <v>2</v>
      </c>
      <c r="BQ542" s="30">
        <v>6</v>
      </c>
      <c r="BR542" s="30" t="s">
        <v>110</v>
      </c>
      <c r="BS542" s="30" t="s">
        <v>1699</v>
      </c>
      <c r="BT542" s="30" t="s">
        <v>73</v>
      </c>
      <c r="BU542" s="36">
        <v>42582</v>
      </c>
      <c r="BV542" s="30">
        <v>20565</v>
      </c>
      <c r="BX542" s="30" t="s">
        <v>64</v>
      </c>
      <c r="BY542" s="30" t="s">
        <v>64</v>
      </c>
      <c r="BZ542" s="30"/>
      <c r="CA542" s="30"/>
      <c r="CB542" s="30" t="s">
        <v>64</v>
      </c>
      <c r="CC542" s="30" t="s">
        <v>64</v>
      </c>
      <c r="CD542" s="30"/>
      <c r="CE542" s="30" t="s">
        <v>64</v>
      </c>
      <c r="CF542" s="30"/>
      <c r="CG542" s="30" t="s">
        <v>63</v>
      </c>
      <c r="CH542" s="30" t="s">
        <v>385</v>
      </c>
      <c r="CI542" s="30" t="s">
        <v>63</v>
      </c>
      <c r="CJ542" s="30" t="s">
        <v>386</v>
      </c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 t="s">
        <v>76</v>
      </c>
      <c r="DK542" s="30" t="s">
        <v>1700</v>
      </c>
      <c r="DL542" s="30"/>
      <c r="DM542" s="30"/>
      <c r="DN542" s="30" t="s">
        <v>64</v>
      </c>
      <c r="DO542" s="30" t="s">
        <v>387</v>
      </c>
      <c r="DP542" s="30" t="s">
        <v>63</v>
      </c>
      <c r="DQ542" s="30" t="s">
        <v>96</v>
      </c>
      <c r="DR542" s="30"/>
      <c r="DS542" s="30"/>
      <c r="DT542" s="30"/>
      <c r="DU542" s="30"/>
      <c r="DV542" s="30"/>
      <c r="DW542" s="30"/>
      <c r="DX542" s="30"/>
      <c r="DY542" s="30">
        <v>35.4</v>
      </c>
      <c r="DZ542" s="30"/>
      <c r="EB542" s="30">
        <v>6</v>
      </c>
      <c r="EC542" s="30">
        <v>6</v>
      </c>
      <c r="ED542" s="30"/>
      <c r="EE542" s="30" t="s">
        <v>868</v>
      </c>
      <c r="EF542" s="30">
        <v>8</v>
      </c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>
        <v>1000</v>
      </c>
      <c r="EW542" s="30">
        <v>386</v>
      </c>
      <c r="EX542" s="30">
        <v>275</v>
      </c>
      <c r="EY542" s="30">
        <v>337</v>
      </c>
      <c r="EZ542" s="30"/>
      <c r="FA542" s="30"/>
      <c r="FB542" s="30"/>
      <c r="FC542" s="30"/>
      <c r="FD542" s="30"/>
      <c r="FE542" s="30"/>
      <c r="FF542" s="30"/>
      <c r="FG542" s="30"/>
      <c r="FH542" s="30"/>
    </row>
    <row r="543" spans="1:164" x14ac:dyDescent="0.25">
      <c r="A543" s="30">
        <v>2017</v>
      </c>
      <c r="B543" s="30" t="s">
        <v>380</v>
      </c>
      <c r="C543" s="30" t="s">
        <v>380</v>
      </c>
      <c r="D543" s="30" t="s">
        <v>869</v>
      </c>
      <c r="E543" s="30" t="s">
        <v>383</v>
      </c>
      <c r="F543" s="30">
        <v>150</v>
      </c>
      <c r="G543" s="34">
        <v>2</v>
      </c>
      <c r="H543" s="30">
        <v>4</v>
      </c>
      <c r="I543" s="30" t="s">
        <v>193</v>
      </c>
      <c r="J543" s="30">
        <v>22</v>
      </c>
      <c r="K543" s="30">
        <v>31</v>
      </c>
      <c r="L543" s="30">
        <v>25</v>
      </c>
      <c r="M543" s="30">
        <v>27.9711</v>
      </c>
      <c r="N543" s="30">
        <v>44.799799999999998</v>
      </c>
      <c r="O543" s="30">
        <v>33.661099999999998</v>
      </c>
      <c r="P543" s="30">
        <v>21.946200000000001</v>
      </c>
      <c r="Q543" s="30">
        <v>31.166</v>
      </c>
      <c r="R543" s="30">
        <v>25.316400000000002</v>
      </c>
      <c r="S543" s="30"/>
      <c r="T543" s="30" t="s">
        <v>130</v>
      </c>
      <c r="U543" s="30" t="s">
        <v>133</v>
      </c>
      <c r="V543" s="30" t="s">
        <v>61</v>
      </c>
      <c r="W543" s="30" t="s">
        <v>62</v>
      </c>
      <c r="X543" s="30"/>
      <c r="Y543" s="30">
        <v>8</v>
      </c>
      <c r="Z543" s="30" t="s">
        <v>63</v>
      </c>
      <c r="AA543" s="30" t="s">
        <v>64</v>
      </c>
      <c r="AB543" s="30" t="s">
        <v>65</v>
      </c>
      <c r="AC543" s="30" t="s">
        <v>66</v>
      </c>
      <c r="AD543" s="30">
        <v>10</v>
      </c>
      <c r="AE543" s="30"/>
      <c r="AF543" s="30"/>
      <c r="AG543" s="30" t="s">
        <v>113</v>
      </c>
      <c r="AH543" s="30" t="s">
        <v>118</v>
      </c>
      <c r="AI543" s="30" t="s">
        <v>68</v>
      </c>
      <c r="AJ543" s="30" t="s">
        <v>69</v>
      </c>
      <c r="AK543" s="30" t="s">
        <v>64</v>
      </c>
      <c r="AL543" s="30" t="s">
        <v>70</v>
      </c>
      <c r="AM543" s="30"/>
      <c r="AN543" s="30"/>
      <c r="AO543" s="30"/>
      <c r="AP543" s="30"/>
      <c r="AQ543" s="30">
        <v>101</v>
      </c>
      <c r="AR543" s="30">
        <v>27</v>
      </c>
      <c r="AS543" s="30">
        <v>1700</v>
      </c>
      <c r="AT543" s="30">
        <v>1700</v>
      </c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5" t="s">
        <v>1701</v>
      </c>
      <c r="BO543" s="30">
        <v>2</v>
      </c>
      <c r="BP543" s="30">
        <v>2</v>
      </c>
      <c r="BQ543" s="30">
        <v>6</v>
      </c>
      <c r="BR543" s="30" t="s">
        <v>110</v>
      </c>
      <c r="BS543" s="30" t="s">
        <v>1699</v>
      </c>
      <c r="BT543" s="30" t="s">
        <v>73</v>
      </c>
      <c r="BU543" s="36">
        <v>42582</v>
      </c>
      <c r="BV543" s="30">
        <v>20564</v>
      </c>
      <c r="BX543" s="30" t="s">
        <v>63</v>
      </c>
      <c r="BY543" s="30" t="s">
        <v>64</v>
      </c>
      <c r="BZ543" s="30"/>
      <c r="CA543" s="30"/>
      <c r="CB543" s="30" t="s">
        <v>64</v>
      </c>
      <c r="CC543" s="30" t="s">
        <v>64</v>
      </c>
      <c r="CD543" s="30"/>
      <c r="CE543" s="30" t="s">
        <v>64</v>
      </c>
      <c r="CF543" s="30"/>
      <c r="CG543" s="30" t="s">
        <v>63</v>
      </c>
      <c r="CH543" s="30" t="s">
        <v>385</v>
      </c>
      <c r="CI543" s="30" t="s">
        <v>63</v>
      </c>
      <c r="CJ543" s="30" t="s">
        <v>386</v>
      </c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 t="s">
        <v>76</v>
      </c>
      <c r="DK543" s="30" t="s">
        <v>1700</v>
      </c>
      <c r="DL543" s="30"/>
      <c r="DM543" s="30"/>
      <c r="DN543" s="30" t="s">
        <v>64</v>
      </c>
      <c r="DO543" s="30" t="s">
        <v>387</v>
      </c>
      <c r="DP543" s="30" t="s">
        <v>63</v>
      </c>
      <c r="DQ543" s="30" t="s">
        <v>96</v>
      </c>
      <c r="DR543" s="30"/>
      <c r="DS543" s="30"/>
      <c r="DT543" s="30"/>
      <c r="DU543" s="30"/>
      <c r="DV543" s="30"/>
      <c r="DW543" s="30"/>
      <c r="DX543" s="30"/>
      <c r="DY543" s="30">
        <v>33.9</v>
      </c>
      <c r="DZ543" s="30"/>
      <c r="EB543" s="30">
        <v>5</v>
      </c>
      <c r="EC543" s="30">
        <v>5</v>
      </c>
      <c r="ED543" s="30"/>
      <c r="EE543" s="30" t="s">
        <v>868</v>
      </c>
      <c r="EF543" s="30">
        <v>8</v>
      </c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>
        <v>1500</v>
      </c>
      <c r="EW543" s="30">
        <v>403</v>
      </c>
      <c r="EX543" s="30">
        <v>284</v>
      </c>
      <c r="EY543" s="30">
        <v>349</v>
      </c>
      <c r="EZ543" s="30"/>
      <c r="FA543" s="30"/>
      <c r="FB543" s="30"/>
      <c r="FC543" s="30"/>
      <c r="FD543" s="30"/>
      <c r="FE543" s="30"/>
      <c r="FF543" s="30"/>
      <c r="FG543" s="30"/>
      <c r="FH543" s="30"/>
    </row>
    <row r="544" spans="1:164" x14ac:dyDescent="0.25">
      <c r="A544" s="30">
        <v>2017</v>
      </c>
      <c r="B544" s="30" t="s">
        <v>1708</v>
      </c>
      <c r="C544" s="30" t="s">
        <v>758</v>
      </c>
      <c r="D544" s="30" t="s">
        <v>994</v>
      </c>
      <c r="E544" s="30" t="s">
        <v>220</v>
      </c>
      <c r="F544" s="30">
        <v>178</v>
      </c>
      <c r="G544" s="34">
        <v>2</v>
      </c>
      <c r="H544" s="30">
        <v>4</v>
      </c>
      <c r="I544" s="30" t="s">
        <v>193</v>
      </c>
      <c r="J544" s="30">
        <v>22</v>
      </c>
      <c r="K544" s="30">
        <v>30</v>
      </c>
      <c r="L544" s="30">
        <v>25</v>
      </c>
      <c r="M544" s="30">
        <v>27.422499999999999</v>
      </c>
      <c r="N544" s="30">
        <v>43.298400000000001</v>
      </c>
      <c r="O544" s="30">
        <v>32.841200000000001</v>
      </c>
      <c r="P544" s="30">
        <v>21.553699999999999</v>
      </c>
      <c r="Q544" s="30">
        <v>30.222300000000001</v>
      </c>
      <c r="R544" s="30">
        <v>24.748000000000001</v>
      </c>
      <c r="S544" s="30"/>
      <c r="T544" s="30" t="s">
        <v>130</v>
      </c>
      <c r="U544" s="30" t="s">
        <v>133</v>
      </c>
      <c r="V544" s="30" t="s">
        <v>61</v>
      </c>
      <c r="W544" s="30" t="s">
        <v>62</v>
      </c>
      <c r="X544" s="30"/>
      <c r="Y544" s="30">
        <v>8</v>
      </c>
      <c r="Z544" s="30" t="s">
        <v>63</v>
      </c>
      <c r="AA544" s="30" t="s">
        <v>64</v>
      </c>
      <c r="AB544" s="30" t="s">
        <v>85</v>
      </c>
      <c r="AC544" s="30" t="s">
        <v>86</v>
      </c>
      <c r="AD544" s="30">
        <v>10</v>
      </c>
      <c r="AE544" s="30"/>
      <c r="AF544" s="30"/>
      <c r="AG544" s="30" t="s">
        <v>59</v>
      </c>
      <c r="AH544" s="30" t="s">
        <v>67</v>
      </c>
      <c r="AI544" s="30" t="s">
        <v>68</v>
      </c>
      <c r="AJ544" s="30" t="s">
        <v>69</v>
      </c>
      <c r="AK544" s="30" t="s">
        <v>64</v>
      </c>
      <c r="AL544" s="30" t="s">
        <v>70</v>
      </c>
      <c r="AM544" s="30"/>
      <c r="AN544" s="30"/>
      <c r="AO544" s="30">
        <v>110</v>
      </c>
      <c r="AP544" s="30">
        <v>15</v>
      </c>
      <c r="AQ544" s="30"/>
      <c r="AR544" s="30"/>
      <c r="AS544" s="30">
        <v>1700</v>
      </c>
      <c r="AT544" s="30">
        <v>1700</v>
      </c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5" t="s">
        <v>1701</v>
      </c>
      <c r="BO544" s="30">
        <v>2</v>
      </c>
      <c r="BP544" s="30">
        <v>2</v>
      </c>
      <c r="BQ544" s="30">
        <v>6</v>
      </c>
      <c r="BR544" s="30" t="s">
        <v>110</v>
      </c>
      <c r="BS544" s="30" t="s">
        <v>1699</v>
      </c>
      <c r="BT544" s="30" t="s">
        <v>73</v>
      </c>
      <c r="BU544" s="36">
        <v>42582</v>
      </c>
      <c r="BV544" s="30">
        <v>20426</v>
      </c>
      <c r="BX544" s="30" t="s">
        <v>64</v>
      </c>
      <c r="BY544" s="30" t="s">
        <v>64</v>
      </c>
      <c r="BZ544" s="30"/>
      <c r="CA544" s="30"/>
      <c r="CB544" s="30" t="s">
        <v>64</v>
      </c>
      <c r="CC544" s="30" t="s">
        <v>64</v>
      </c>
      <c r="CD544" s="30"/>
      <c r="CE544" s="30" t="s">
        <v>64</v>
      </c>
      <c r="CF544" s="30"/>
      <c r="CG544" s="30" t="s">
        <v>63</v>
      </c>
      <c r="CH544" s="30" t="s">
        <v>430</v>
      </c>
      <c r="CI544" s="30" t="s">
        <v>64</v>
      </c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 t="s">
        <v>76</v>
      </c>
      <c r="DK544" s="30" t="s">
        <v>1700</v>
      </c>
      <c r="DL544" s="30"/>
      <c r="DM544" s="30"/>
      <c r="DN544" s="30" t="s">
        <v>64</v>
      </c>
      <c r="DO544" s="30" t="s">
        <v>379</v>
      </c>
      <c r="DP544" s="30" t="s">
        <v>64</v>
      </c>
      <c r="DQ544" s="30" t="s">
        <v>78</v>
      </c>
      <c r="DR544" s="30"/>
      <c r="DS544" s="30"/>
      <c r="DT544" s="30"/>
      <c r="DU544" s="30"/>
      <c r="DV544" s="30"/>
      <c r="DW544" s="30"/>
      <c r="DX544" s="30"/>
      <c r="DY544" s="30">
        <v>33.1</v>
      </c>
      <c r="DZ544" s="30"/>
      <c r="EB544" s="30">
        <v>5</v>
      </c>
      <c r="EC544" s="30">
        <v>5</v>
      </c>
      <c r="ED544" s="30"/>
      <c r="EE544" s="30" t="s">
        <v>697</v>
      </c>
      <c r="EF544" s="30">
        <v>6</v>
      </c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>
        <v>1500</v>
      </c>
      <c r="EW544" s="30">
        <v>412</v>
      </c>
      <c r="EX544" s="30">
        <v>294</v>
      </c>
      <c r="EY544" s="30">
        <v>359</v>
      </c>
      <c r="EZ544" s="30"/>
      <c r="FA544" s="30"/>
      <c r="FB544" s="30"/>
      <c r="FC544" s="30"/>
      <c r="FD544" s="30"/>
      <c r="FE544" s="30"/>
      <c r="FF544" s="30"/>
      <c r="FG544" s="30"/>
      <c r="FH544" s="30"/>
    </row>
    <row r="545" spans="1:164" x14ac:dyDescent="0.25">
      <c r="A545" s="30">
        <v>2017</v>
      </c>
      <c r="B545" s="30" t="s">
        <v>1708</v>
      </c>
      <c r="C545" s="30" t="s">
        <v>758</v>
      </c>
      <c r="D545" s="30" t="s">
        <v>1192</v>
      </c>
      <c r="E545" s="30" t="s">
        <v>220</v>
      </c>
      <c r="F545" s="30">
        <v>211</v>
      </c>
      <c r="G545" s="34">
        <v>3</v>
      </c>
      <c r="H545" s="30">
        <v>6</v>
      </c>
      <c r="I545" s="30" t="s">
        <v>193</v>
      </c>
      <c r="J545" s="30">
        <v>18</v>
      </c>
      <c r="K545" s="30">
        <v>26</v>
      </c>
      <c r="L545" s="30">
        <v>21</v>
      </c>
      <c r="M545" s="30">
        <v>22.7</v>
      </c>
      <c r="N545" s="30">
        <v>36.5</v>
      </c>
      <c r="O545" s="30">
        <v>27.353899999999999</v>
      </c>
      <c r="P545" s="30">
        <v>18.117000000000001</v>
      </c>
      <c r="Q545" s="30">
        <v>25.8687</v>
      </c>
      <c r="R545" s="30">
        <v>20.940799999999999</v>
      </c>
      <c r="S545" s="30"/>
      <c r="T545" s="30" t="s">
        <v>130</v>
      </c>
      <c r="U545" s="30" t="s">
        <v>133</v>
      </c>
      <c r="V545" s="30" t="s">
        <v>61</v>
      </c>
      <c r="W545" s="30" t="s">
        <v>62</v>
      </c>
      <c r="X545" s="30"/>
      <c r="Y545" s="30">
        <v>8</v>
      </c>
      <c r="Z545" s="30" t="s">
        <v>63</v>
      </c>
      <c r="AA545" s="30" t="s">
        <v>64</v>
      </c>
      <c r="AB545" s="30" t="s">
        <v>65</v>
      </c>
      <c r="AC545" s="30" t="s">
        <v>66</v>
      </c>
      <c r="AD545" s="30">
        <v>10</v>
      </c>
      <c r="AE545" s="30"/>
      <c r="AF545" s="30"/>
      <c r="AG545" s="30" t="s">
        <v>59</v>
      </c>
      <c r="AH545" s="30" t="s">
        <v>67</v>
      </c>
      <c r="AI545" s="30" t="s">
        <v>68</v>
      </c>
      <c r="AJ545" s="30" t="s">
        <v>69</v>
      </c>
      <c r="AK545" s="30" t="s">
        <v>64</v>
      </c>
      <c r="AL545" s="30" t="s">
        <v>70</v>
      </c>
      <c r="AM545" s="30"/>
      <c r="AN545" s="30"/>
      <c r="AO545" s="30">
        <v>110</v>
      </c>
      <c r="AP545" s="30">
        <v>15</v>
      </c>
      <c r="AQ545" s="30"/>
      <c r="AR545" s="30"/>
      <c r="AS545" s="30">
        <v>2000</v>
      </c>
      <c r="AT545" s="30">
        <v>2000</v>
      </c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5" t="s">
        <v>1701</v>
      </c>
      <c r="BO545" s="30">
        <v>2</v>
      </c>
      <c r="BP545" s="30">
        <v>2</v>
      </c>
      <c r="BQ545" s="30">
        <v>6</v>
      </c>
      <c r="BR545" s="30" t="s">
        <v>110</v>
      </c>
      <c r="BS545" s="30" t="s">
        <v>1699</v>
      </c>
      <c r="BT545" s="30" t="s">
        <v>73</v>
      </c>
      <c r="BU545" s="36">
        <v>42566</v>
      </c>
      <c r="BV545" s="30">
        <v>20066</v>
      </c>
      <c r="BX545" s="30" t="s">
        <v>64</v>
      </c>
      <c r="BY545" s="30" t="s">
        <v>64</v>
      </c>
      <c r="BZ545" s="30"/>
      <c r="CA545" s="30"/>
      <c r="CB545" s="30" t="s">
        <v>64</v>
      </c>
      <c r="CC545" s="30" t="s">
        <v>64</v>
      </c>
      <c r="CD545" s="30"/>
      <c r="CE545" s="30" t="s">
        <v>63</v>
      </c>
      <c r="CF545" s="30" t="s">
        <v>378</v>
      </c>
      <c r="CG545" s="30" t="s">
        <v>63</v>
      </c>
      <c r="CH545" s="30" t="s">
        <v>430</v>
      </c>
      <c r="CI545" s="30" t="s">
        <v>64</v>
      </c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 t="s">
        <v>76</v>
      </c>
      <c r="DK545" s="30" t="s">
        <v>1700</v>
      </c>
      <c r="DL545" s="30"/>
      <c r="DM545" s="30"/>
      <c r="DN545" s="30" t="s">
        <v>64</v>
      </c>
      <c r="DO545" s="30" t="s">
        <v>379</v>
      </c>
      <c r="DP545" s="30" t="s">
        <v>64</v>
      </c>
      <c r="DQ545" s="30" t="s">
        <v>78</v>
      </c>
      <c r="DR545" s="30"/>
      <c r="DS545" s="30"/>
      <c r="DT545" s="30"/>
      <c r="DU545" s="30"/>
      <c r="DV545" s="30"/>
      <c r="DW545" s="30"/>
      <c r="DX545" s="30"/>
      <c r="DY545" s="30">
        <v>27.5</v>
      </c>
      <c r="DZ545" s="30"/>
      <c r="EB545" s="30">
        <v>4</v>
      </c>
      <c r="EC545" s="30">
        <v>4</v>
      </c>
      <c r="ED545" s="30"/>
      <c r="EE545" s="30" t="s">
        <v>760</v>
      </c>
      <c r="EF545" s="30">
        <v>6</v>
      </c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>
        <v>3000</v>
      </c>
      <c r="EW545" s="30">
        <v>490</v>
      </c>
      <c r="EX545" s="30">
        <v>343</v>
      </c>
      <c r="EY545" s="30">
        <v>424</v>
      </c>
      <c r="EZ545" s="30"/>
      <c r="FA545" s="30"/>
      <c r="FB545" s="30"/>
      <c r="FC545" s="30"/>
      <c r="FD545" s="30"/>
      <c r="FE545" s="30"/>
      <c r="FF545" s="30"/>
      <c r="FG545" s="30"/>
      <c r="FH545" s="30"/>
    </row>
    <row r="546" spans="1:164" x14ac:dyDescent="0.25">
      <c r="A546" s="30">
        <v>2017</v>
      </c>
      <c r="B546" s="30" t="s">
        <v>1708</v>
      </c>
      <c r="C546" s="30" t="s">
        <v>758</v>
      </c>
      <c r="D546" s="30" t="s">
        <v>1192</v>
      </c>
      <c r="E546" s="30" t="s">
        <v>220</v>
      </c>
      <c r="F546" s="30">
        <v>188</v>
      </c>
      <c r="G546" s="34">
        <v>3.6</v>
      </c>
      <c r="H546" s="30">
        <v>6</v>
      </c>
      <c r="I546" s="30" t="s">
        <v>193</v>
      </c>
      <c r="J546" s="30">
        <v>18</v>
      </c>
      <c r="K546" s="30">
        <v>27</v>
      </c>
      <c r="L546" s="30">
        <v>21</v>
      </c>
      <c r="M546" s="30">
        <v>23.001899999999999</v>
      </c>
      <c r="N546" s="30">
        <v>37.663600000000002</v>
      </c>
      <c r="O546" s="30">
        <v>27.887</v>
      </c>
      <c r="P546" s="30">
        <v>18.3399</v>
      </c>
      <c r="Q546" s="30">
        <v>26.6233</v>
      </c>
      <c r="R546" s="30">
        <v>21.325700000000001</v>
      </c>
      <c r="S546" s="30"/>
      <c r="T546" s="30" t="s">
        <v>60</v>
      </c>
      <c r="U546" s="30" t="s">
        <v>71</v>
      </c>
      <c r="V546" s="30" t="s">
        <v>61</v>
      </c>
      <c r="W546" s="30" t="s">
        <v>62</v>
      </c>
      <c r="X546" s="30"/>
      <c r="Y546" s="30">
        <v>8</v>
      </c>
      <c r="Z546" s="30" t="s">
        <v>63</v>
      </c>
      <c r="AA546" s="30" t="s">
        <v>64</v>
      </c>
      <c r="AB546" s="30" t="s">
        <v>65</v>
      </c>
      <c r="AC546" s="30" t="s">
        <v>66</v>
      </c>
      <c r="AD546" s="30">
        <v>10</v>
      </c>
      <c r="AE546" s="30"/>
      <c r="AF546" s="30"/>
      <c r="AG546" s="30" t="s">
        <v>102</v>
      </c>
      <c r="AH546" s="30" t="s">
        <v>105</v>
      </c>
      <c r="AI546" s="30" t="s">
        <v>68</v>
      </c>
      <c r="AJ546" s="30" t="s">
        <v>69</v>
      </c>
      <c r="AK546" s="30" t="s">
        <v>64</v>
      </c>
      <c r="AL546" s="30" t="s">
        <v>70</v>
      </c>
      <c r="AM546" s="30"/>
      <c r="AN546" s="30"/>
      <c r="AO546" s="30">
        <v>110</v>
      </c>
      <c r="AP546" s="30">
        <v>15</v>
      </c>
      <c r="AQ546" s="30"/>
      <c r="AR546" s="30"/>
      <c r="AS546" s="30">
        <v>1750</v>
      </c>
      <c r="AT546" s="30">
        <v>1750</v>
      </c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5" t="s">
        <v>1701</v>
      </c>
      <c r="BO546" s="30">
        <v>2</v>
      </c>
      <c r="BP546" s="30">
        <v>2</v>
      </c>
      <c r="BQ546" s="30">
        <v>6</v>
      </c>
      <c r="BR546" s="30" t="s">
        <v>110</v>
      </c>
      <c r="BS546" s="30" t="s">
        <v>1699</v>
      </c>
      <c r="BT546" s="30" t="s">
        <v>73</v>
      </c>
      <c r="BU546" s="36">
        <v>42566</v>
      </c>
      <c r="BV546" s="30">
        <v>20103</v>
      </c>
      <c r="BX546" s="30" t="s">
        <v>64</v>
      </c>
      <c r="BY546" s="30" t="s">
        <v>64</v>
      </c>
      <c r="BZ546" s="30"/>
      <c r="CA546" s="30"/>
      <c r="CB546" s="30" t="s">
        <v>64</v>
      </c>
      <c r="CC546" s="30" t="s">
        <v>64</v>
      </c>
      <c r="CD546" s="30"/>
      <c r="CE546" s="30" t="s">
        <v>63</v>
      </c>
      <c r="CF546" s="30" t="s">
        <v>378</v>
      </c>
      <c r="CG546" s="30" t="s">
        <v>63</v>
      </c>
      <c r="CH546" s="30" t="s">
        <v>430</v>
      </c>
      <c r="CI546" s="30" t="s">
        <v>64</v>
      </c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 t="s">
        <v>76</v>
      </c>
      <c r="DK546" s="30" t="s">
        <v>1700</v>
      </c>
      <c r="DL546" s="30"/>
      <c r="DM546" s="30"/>
      <c r="DN546" s="30" t="s">
        <v>64</v>
      </c>
      <c r="DO546" s="30" t="s">
        <v>379</v>
      </c>
      <c r="DP546" s="30" t="s">
        <v>63</v>
      </c>
      <c r="DQ546" s="30" t="s">
        <v>96</v>
      </c>
      <c r="DR546" s="30"/>
      <c r="DS546" s="30"/>
      <c r="DT546" s="30"/>
      <c r="DU546" s="30"/>
      <c r="DV546" s="30"/>
      <c r="DW546" s="30"/>
      <c r="DX546" s="30"/>
      <c r="DY546" s="30">
        <v>28.1</v>
      </c>
      <c r="DZ546" s="30"/>
      <c r="EB546" s="30">
        <v>4</v>
      </c>
      <c r="EC546" s="30">
        <v>4</v>
      </c>
      <c r="ED546" s="30"/>
      <c r="EE546" s="30" t="s">
        <v>461</v>
      </c>
      <c r="EF546" s="30">
        <v>6</v>
      </c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>
        <v>1750</v>
      </c>
      <c r="EW546" s="30">
        <v>484</v>
      </c>
      <c r="EX546" s="30">
        <v>334</v>
      </c>
      <c r="EY546" s="30">
        <v>417</v>
      </c>
      <c r="EZ546" s="30"/>
      <c r="FA546" s="30"/>
      <c r="FB546" s="30"/>
      <c r="FC546" s="30"/>
      <c r="FD546" s="30"/>
      <c r="FE546" s="30"/>
      <c r="FF546" s="30"/>
      <c r="FG546" s="30"/>
      <c r="FH546" s="30"/>
    </row>
    <row r="547" spans="1:164" x14ac:dyDescent="0.25">
      <c r="A547" s="30">
        <v>2017</v>
      </c>
      <c r="B547" s="30" t="s">
        <v>1708</v>
      </c>
      <c r="C547" s="30" t="s">
        <v>758</v>
      </c>
      <c r="D547" s="30" t="s">
        <v>1344</v>
      </c>
      <c r="E547" s="30" t="s">
        <v>220</v>
      </c>
      <c r="F547" s="30">
        <v>110</v>
      </c>
      <c r="G547" s="34">
        <v>3.6</v>
      </c>
      <c r="H547" s="30">
        <v>6</v>
      </c>
      <c r="I547" s="30" t="s">
        <v>136</v>
      </c>
      <c r="J547" s="30">
        <v>18</v>
      </c>
      <c r="K547" s="30">
        <v>28</v>
      </c>
      <c r="L547" s="30">
        <v>22</v>
      </c>
      <c r="M547" s="30">
        <v>22.784400000000002</v>
      </c>
      <c r="N547" s="30">
        <v>39.451000000000001</v>
      </c>
      <c r="O547" s="30">
        <v>28.1327</v>
      </c>
      <c r="P547" s="30">
        <v>18.179400000000001</v>
      </c>
      <c r="Q547" s="30">
        <v>27.774799999999999</v>
      </c>
      <c r="R547" s="30">
        <v>21.5259</v>
      </c>
      <c r="S547" s="30"/>
      <c r="T547" s="30" t="s">
        <v>60</v>
      </c>
      <c r="U547" s="30" t="s">
        <v>71</v>
      </c>
      <c r="V547" s="30" t="s">
        <v>61</v>
      </c>
      <c r="W547" s="30" t="s">
        <v>62</v>
      </c>
      <c r="X547" s="30"/>
      <c r="Y547" s="30">
        <v>6</v>
      </c>
      <c r="Z547" s="30" t="s">
        <v>63</v>
      </c>
      <c r="AA547" s="30" t="s">
        <v>64</v>
      </c>
      <c r="AB547" s="30" t="s">
        <v>126</v>
      </c>
      <c r="AC547" s="30" t="s">
        <v>127</v>
      </c>
      <c r="AD547" s="30">
        <v>10</v>
      </c>
      <c r="AE547" s="30"/>
      <c r="AF547" s="30"/>
      <c r="AG547" s="30" t="s">
        <v>102</v>
      </c>
      <c r="AH547" s="30" t="s">
        <v>105</v>
      </c>
      <c r="AI547" s="30" t="s">
        <v>68</v>
      </c>
      <c r="AJ547" s="30" t="s">
        <v>69</v>
      </c>
      <c r="AK547" s="30" t="s">
        <v>64</v>
      </c>
      <c r="AL547" s="30" t="s">
        <v>70</v>
      </c>
      <c r="AM547" s="30"/>
      <c r="AN547" s="30"/>
      <c r="AO547" s="30">
        <v>104</v>
      </c>
      <c r="AP547" s="30">
        <v>18</v>
      </c>
      <c r="AQ547" s="30"/>
      <c r="AR547" s="30"/>
      <c r="AS547" s="30">
        <v>1650</v>
      </c>
      <c r="AT547" s="30">
        <v>1650</v>
      </c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5" t="s">
        <v>1701</v>
      </c>
      <c r="BO547" s="30">
        <v>2</v>
      </c>
      <c r="BP547" s="30">
        <v>2</v>
      </c>
      <c r="BQ547" s="30">
        <v>6</v>
      </c>
      <c r="BR547" s="30" t="s">
        <v>110</v>
      </c>
      <c r="BS547" s="30" t="s">
        <v>1699</v>
      </c>
      <c r="BT547" s="30" t="s">
        <v>73</v>
      </c>
      <c r="BU547" s="36">
        <v>42521</v>
      </c>
      <c r="BV547" s="30">
        <v>19853</v>
      </c>
      <c r="BX547" s="30" t="s">
        <v>64</v>
      </c>
      <c r="BY547" s="30" t="s">
        <v>64</v>
      </c>
      <c r="BZ547" s="30"/>
      <c r="CA547" s="30"/>
      <c r="CB547" s="30" t="s">
        <v>64</v>
      </c>
      <c r="CC547" s="30" t="s">
        <v>64</v>
      </c>
      <c r="CD547" s="30"/>
      <c r="CE547" s="30" t="s">
        <v>64</v>
      </c>
      <c r="CF547" s="30"/>
      <c r="CG547" s="30" t="s">
        <v>63</v>
      </c>
      <c r="CH547" s="30" t="s">
        <v>430</v>
      </c>
      <c r="CI547" s="30" t="s">
        <v>64</v>
      </c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 t="s">
        <v>76</v>
      </c>
      <c r="DK547" s="30" t="s">
        <v>1700</v>
      </c>
      <c r="DL547" s="30"/>
      <c r="DM547" s="30"/>
      <c r="DN547" s="30" t="s">
        <v>64</v>
      </c>
      <c r="DO547" s="30" t="s">
        <v>379</v>
      </c>
      <c r="DP547" s="30" t="s">
        <v>64</v>
      </c>
      <c r="DQ547" s="30" t="s">
        <v>78</v>
      </c>
      <c r="DR547" s="30"/>
      <c r="DS547" s="30"/>
      <c r="DT547" s="30"/>
      <c r="DU547" s="30"/>
      <c r="DV547" s="30"/>
      <c r="DW547" s="30"/>
      <c r="DX547" s="30"/>
      <c r="DY547" s="30">
        <v>28.3</v>
      </c>
      <c r="DZ547" s="30"/>
      <c r="EB547" s="30">
        <v>5</v>
      </c>
      <c r="EC547" s="30">
        <v>5</v>
      </c>
      <c r="ED547" s="30"/>
      <c r="EE547" s="30" t="s">
        <v>461</v>
      </c>
      <c r="EF547" s="30">
        <v>6</v>
      </c>
      <c r="EG547" s="30"/>
      <c r="EH547" s="30"/>
      <c r="EI547" s="30" t="s">
        <v>1343</v>
      </c>
      <c r="EJ547" s="30">
        <v>8</v>
      </c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>
        <v>1250</v>
      </c>
      <c r="EW547" s="30">
        <v>488</v>
      </c>
      <c r="EX547" s="30">
        <v>320</v>
      </c>
      <c r="EY547" s="30">
        <v>412</v>
      </c>
      <c r="EZ547" s="30"/>
      <c r="FA547" s="30"/>
      <c r="FB547" s="30"/>
      <c r="FC547" s="30"/>
      <c r="FD547" s="30"/>
      <c r="FE547" s="30"/>
      <c r="FF547" s="30"/>
      <c r="FG547" s="30"/>
      <c r="FH547" s="30"/>
    </row>
    <row r="548" spans="1:164" x14ac:dyDescent="0.25">
      <c r="A548" s="30">
        <v>2017</v>
      </c>
      <c r="B548" s="30" t="s">
        <v>1708</v>
      </c>
      <c r="C548" s="30" t="s">
        <v>758</v>
      </c>
      <c r="D548" s="30" t="s">
        <v>759</v>
      </c>
      <c r="E548" s="30" t="s">
        <v>220</v>
      </c>
      <c r="F548" s="30">
        <v>157</v>
      </c>
      <c r="G548" s="34">
        <v>3.6</v>
      </c>
      <c r="H548" s="30">
        <v>6</v>
      </c>
      <c r="I548" s="30" t="s">
        <v>136</v>
      </c>
      <c r="J548" s="30">
        <v>16</v>
      </c>
      <c r="K548" s="30">
        <v>23</v>
      </c>
      <c r="L548" s="30">
        <v>18</v>
      </c>
      <c r="M548" s="30">
        <v>19.5</v>
      </c>
      <c r="N548" s="30">
        <v>32.200000000000003</v>
      </c>
      <c r="O548" s="30">
        <v>23.707799999999999</v>
      </c>
      <c r="P548" s="30">
        <v>15.727399999999999</v>
      </c>
      <c r="Q548" s="30">
        <v>23.045300000000001</v>
      </c>
      <c r="R548" s="30">
        <v>18.349399999999999</v>
      </c>
      <c r="S548" s="30"/>
      <c r="T548" s="30" t="s">
        <v>130</v>
      </c>
      <c r="U548" s="30" t="s">
        <v>133</v>
      </c>
      <c r="V548" s="30" t="s">
        <v>61</v>
      </c>
      <c r="W548" s="30" t="s">
        <v>62</v>
      </c>
      <c r="X548" s="30"/>
      <c r="Y548" s="30">
        <v>6</v>
      </c>
      <c r="Z548" s="30" t="s">
        <v>63</v>
      </c>
      <c r="AA548" s="30" t="s">
        <v>64</v>
      </c>
      <c r="AB548" s="30" t="s">
        <v>65</v>
      </c>
      <c r="AC548" s="30" t="s">
        <v>66</v>
      </c>
      <c r="AD548" s="30">
        <v>10</v>
      </c>
      <c r="AE548" s="30"/>
      <c r="AF548" s="30"/>
      <c r="AG548" s="30" t="s">
        <v>102</v>
      </c>
      <c r="AH548" s="30" t="s">
        <v>105</v>
      </c>
      <c r="AI548" s="30" t="s">
        <v>68</v>
      </c>
      <c r="AJ548" s="30" t="s">
        <v>69</v>
      </c>
      <c r="AK548" s="30" t="s">
        <v>64</v>
      </c>
      <c r="AL548" s="30" t="s">
        <v>70</v>
      </c>
      <c r="AM548" s="30"/>
      <c r="AN548" s="30"/>
      <c r="AO548" s="30">
        <v>104</v>
      </c>
      <c r="AP548" s="30">
        <v>18</v>
      </c>
      <c r="AQ548" s="30"/>
      <c r="AR548" s="30"/>
      <c r="AS548" s="30">
        <v>2050</v>
      </c>
      <c r="AT548" s="30">
        <v>2050</v>
      </c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5" t="s">
        <v>1701</v>
      </c>
      <c r="BO548" s="30">
        <v>2</v>
      </c>
      <c r="BP548" s="30">
        <v>2</v>
      </c>
      <c r="BQ548" s="30">
        <v>6</v>
      </c>
      <c r="BR548" s="30" t="s">
        <v>110</v>
      </c>
      <c r="BS548" s="30" t="s">
        <v>1699</v>
      </c>
      <c r="BT548" s="30" t="s">
        <v>73</v>
      </c>
      <c r="BU548" s="36">
        <v>42582</v>
      </c>
      <c r="BV548" s="30">
        <v>20679</v>
      </c>
      <c r="BX548" s="30" t="s">
        <v>64</v>
      </c>
      <c r="BY548" s="30" t="s">
        <v>64</v>
      </c>
      <c r="BZ548" s="30"/>
      <c r="CA548" s="30"/>
      <c r="CB548" s="30" t="s">
        <v>64</v>
      </c>
      <c r="CC548" s="30" t="s">
        <v>64</v>
      </c>
      <c r="CD548" s="30"/>
      <c r="CE548" s="30" t="s">
        <v>64</v>
      </c>
      <c r="CF548" s="30"/>
      <c r="CG548" s="30" t="s">
        <v>63</v>
      </c>
      <c r="CH548" s="30" t="s">
        <v>106</v>
      </c>
      <c r="CI548" s="30" t="s">
        <v>64</v>
      </c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 t="s">
        <v>76</v>
      </c>
      <c r="DK548" s="30" t="s">
        <v>1700</v>
      </c>
      <c r="DL548" s="30"/>
      <c r="DM548" s="30"/>
      <c r="DN548" s="30" t="s">
        <v>64</v>
      </c>
      <c r="DO548" s="30" t="s">
        <v>379</v>
      </c>
      <c r="DP548" s="30" t="s">
        <v>64</v>
      </c>
      <c r="DQ548" s="30" t="s">
        <v>78</v>
      </c>
      <c r="DR548" s="30"/>
      <c r="DS548" s="30"/>
      <c r="DT548" s="30"/>
      <c r="DU548" s="30"/>
      <c r="DV548" s="30"/>
      <c r="DW548" s="30"/>
      <c r="DX548" s="30"/>
      <c r="DY548" s="30">
        <v>23.9</v>
      </c>
      <c r="DZ548" s="30"/>
      <c r="EB548" s="30">
        <v>3</v>
      </c>
      <c r="EC548" s="30">
        <v>3</v>
      </c>
      <c r="ED548" s="30"/>
      <c r="EE548" s="30" t="s">
        <v>760</v>
      </c>
      <c r="EF548" s="30">
        <v>6</v>
      </c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>
        <v>3250</v>
      </c>
      <c r="EW548" s="30">
        <v>567</v>
      </c>
      <c r="EX548" s="30">
        <v>387</v>
      </c>
      <c r="EY548" s="30">
        <v>486</v>
      </c>
      <c r="EZ548" s="30"/>
      <c r="FA548" s="30"/>
      <c r="FB548" s="30"/>
      <c r="FC548" s="30"/>
      <c r="FD548" s="30"/>
      <c r="FE548" s="30"/>
      <c r="FF548" s="30"/>
      <c r="FG548" s="30"/>
      <c r="FH548" s="30"/>
    </row>
    <row r="549" spans="1:164" x14ac:dyDescent="0.25">
      <c r="A549" s="30">
        <v>2017</v>
      </c>
      <c r="B549" s="30" t="s">
        <v>1708</v>
      </c>
      <c r="C549" s="30" t="s">
        <v>758</v>
      </c>
      <c r="D549" s="30" t="s">
        <v>759</v>
      </c>
      <c r="E549" s="30" t="s">
        <v>220</v>
      </c>
      <c r="F549" s="30">
        <v>156</v>
      </c>
      <c r="G549" s="34">
        <v>3.6</v>
      </c>
      <c r="H549" s="30">
        <v>6</v>
      </c>
      <c r="I549" s="30" t="s">
        <v>136</v>
      </c>
      <c r="J549" s="30">
        <v>17</v>
      </c>
      <c r="K549" s="30">
        <v>26</v>
      </c>
      <c r="L549" s="30">
        <v>20</v>
      </c>
      <c r="M549" s="30">
        <v>21.4</v>
      </c>
      <c r="N549" s="30">
        <v>36.799999999999997</v>
      </c>
      <c r="O549" s="30">
        <v>26.364899999999999</v>
      </c>
      <c r="P549" s="30">
        <v>17.1523</v>
      </c>
      <c r="Q549" s="30">
        <v>26.063600000000001</v>
      </c>
      <c r="R549" s="30">
        <v>20.2712</v>
      </c>
      <c r="S549" s="30"/>
      <c r="T549" s="30" t="s">
        <v>60</v>
      </c>
      <c r="U549" s="30" t="s">
        <v>71</v>
      </c>
      <c r="V549" s="30" t="s">
        <v>61</v>
      </c>
      <c r="W549" s="30" t="s">
        <v>62</v>
      </c>
      <c r="X549" s="30"/>
      <c r="Y549" s="30">
        <v>6</v>
      </c>
      <c r="Z549" s="30" t="s">
        <v>63</v>
      </c>
      <c r="AA549" s="30" t="s">
        <v>64</v>
      </c>
      <c r="AB549" s="30" t="s">
        <v>65</v>
      </c>
      <c r="AC549" s="30" t="s">
        <v>66</v>
      </c>
      <c r="AD549" s="30">
        <v>10</v>
      </c>
      <c r="AE549" s="30"/>
      <c r="AF549" s="30"/>
      <c r="AG549" s="30" t="s">
        <v>102</v>
      </c>
      <c r="AH549" s="30" t="s">
        <v>105</v>
      </c>
      <c r="AI549" s="30" t="s">
        <v>68</v>
      </c>
      <c r="AJ549" s="30" t="s">
        <v>69</v>
      </c>
      <c r="AK549" s="30" t="s">
        <v>64</v>
      </c>
      <c r="AL549" s="30" t="s">
        <v>70</v>
      </c>
      <c r="AM549" s="30"/>
      <c r="AN549" s="30"/>
      <c r="AO549" s="30">
        <v>104</v>
      </c>
      <c r="AP549" s="30">
        <v>18</v>
      </c>
      <c r="AQ549" s="30"/>
      <c r="AR549" s="30"/>
      <c r="AS549" s="30">
        <v>1850</v>
      </c>
      <c r="AT549" s="30">
        <v>1850</v>
      </c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5" t="s">
        <v>1701</v>
      </c>
      <c r="BO549" s="30">
        <v>2</v>
      </c>
      <c r="BP549" s="30">
        <v>2</v>
      </c>
      <c r="BQ549" s="30">
        <v>6</v>
      </c>
      <c r="BR549" s="30" t="s">
        <v>110</v>
      </c>
      <c r="BS549" s="30" t="s">
        <v>1699</v>
      </c>
      <c r="BT549" s="30" t="s">
        <v>73</v>
      </c>
      <c r="BU549" s="36">
        <v>42521</v>
      </c>
      <c r="BV549" s="30">
        <v>20107</v>
      </c>
      <c r="BX549" s="30" t="s">
        <v>64</v>
      </c>
      <c r="BY549" s="30" t="s">
        <v>64</v>
      </c>
      <c r="BZ549" s="30"/>
      <c r="CA549" s="30"/>
      <c r="CB549" s="30" t="s">
        <v>64</v>
      </c>
      <c r="CC549" s="30" t="s">
        <v>64</v>
      </c>
      <c r="CD549" s="30"/>
      <c r="CE549" s="30" t="s">
        <v>64</v>
      </c>
      <c r="CF549" s="30"/>
      <c r="CG549" s="30" t="s">
        <v>63</v>
      </c>
      <c r="CH549" s="30" t="s">
        <v>430</v>
      </c>
      <c r="CI549" s="30" t="s">
        <v>64</v>
      </c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 t="s">
        <v>76</v>
      </c>
      <c r="DK549" s="30" t="s">
        <v>1700</v>
      </c>
      <c r="DL549" s="30"/>
      <c r="DM549" s="30"/>
      <c r="DN549" s="30" t="s">
        <v>64</v>
      </c>
      <c r="DO549" s="30" t="s">
        <v>379</v>
      </c>
      <c r="DP549" s="30" t="s">
        <v>64</v>
      </c>
      <c r="DQ549" s="30" t="s">
        <v>78</v>
      </c>
      <c r="DR549" s="30"/>
      <c r="DS549" s="30"/>
      <c r="DT549" s="30"/>
      <c r="DU549" s="30"/>
      <c r="DV549" s="30"/>
      <c r="DW549" s="30"/>
      <c r="DX549" s="30"/>
      <c r="DY549" s="30">
        <v>26.6</v>
      </c>
      <c r="DZ549" s="30"/>
      <c r="EB549" s="30">
        <v>4</v>
      </c>
      <c r="EC549" s="30">
        <v>4</v>
      </c>
      <c r="ED549" s="30"/>
      <c r="EE549" s="30" t="s">
        <v>461</v>
      </c>
      <c r="EF549" s="30">
        <v>6</v>
      </c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>
        <v>2250</v>
      </c>
      <c r="EW549" s="30">
        <v>518</v>
      </c>
      <c r="EX549" s="30">
        <v>342</v>
      </c>
      <c r="EY549" s="30">
        <v>439</v>
      </c>
      <c r="EZ549" s="30"/>
      <c r="FA549" s="30"/>
      <c r="FB549" s="30"/>
      <c r="FC549" s="30"/>
      <c r="FD549" s="30"/>
      <c r="FE549" s="30"/>
      <c r="FF549" s="30"/>
      <c r="FG549" s="30"/>
      <c r="FH549" s="30"/>
    </row>
    <row r="550" spans="1:164" x14ac:dyDescent="0.25">
      <c r="A550" s="30">
        <v>2017</v>
      </c>
      <c r="B550" s="30" t="s">
        <v>1708</v>
      </c>
      <c r="C550" s="30" t="s">
        <v>219</v>
      </c>
      <c r="D550" s="30" t="s">
        <v>1306</v>
      </c>
      <c r="E550" s="30" t="s">
        <v>220</v>
      </c>
      <c r="F550" s="30">
        <v>31</v>
      </c>
      <c r="G550" s="34">
        <v>2.5</v>
      </c>
      <c r="H550" s="30">
        <v>4</v>
      </c>
      <c r="I550" s="30" t="s">
        <v>136</v>
      </c>
      <c r="J550" s="30">
        <v>22</v>
      </c>
      <c r="K550" s="30">
        <v>30</v>
      </c>
      <c r="L550" s="30">
        <v>25</v>
      </c>
      <c r="M550" s="30">
        <v>27.580200000000001</v>
      </c>
      <c r="N550" s="30">
        <v>41.800199999999997</v>
      </c>
      <c r="O550" s="30">
        <v>32.5655</v>
      </c>
      <c r="P550" s="30">
        <v>21.666699999999999</v>
      </c>
      <c r="Q550" s="30">
        <v>29.689</v>
      </c>
      <c r="R550" s="30">
        <v>24.666</v>
      </c>
      <c r="S550" s="30"/>
      <c r="T550" s="30" t="s">
        <v>60</v>
      </c>
      <c r="U550" s="30" t="s">
        <v>71</v>
      </c>
      <c r="V550" s="30" t="s">
        <v>61</v>
      </c>
      <c r="W550" s="30" t="s">
        <v>62</v>
      </c>
      <c r="X550" s="30"/>
      <c r="Y550" s="30">
        <v>6</v>
      </c>
      <c r="Z550" s="30" t="s">
        <v>63</v>
      </c>
      <c r="AA550" s="30" t="s">
        <v>64</v>
      </c>
      <c r="AB550" s="30" t="s">
        <v>126</v>
      </c>
      <c r="AC550" s="30" t="s">
        <v>127</v>
      </c>
      <c r="AD550" s="30">
        <v>10</v>
      </c>
      <c r="AE550" s="30"/>
      <c r="AF550" s="30"/>
      <c r="AG550" s="30" t="s">
        <v>102</v>
      </c>
      <c r="AH550" s="30" t="s">
        <v>105</v>
      </c>
      <c r="AI550" s="30" t="s">
        <v>68</v>
      </c>
      <c r="AJ550" s="30" t="s">
        <v>69</v>
      </c>
      <c r="AK550" s="30" t="s">
        <v>64</v>
      </c>
      <c r="AL550" s="30" t="s">
        <v>70</v>
      </c>
      <c r="AM550" s="30"/>
      <c r="AN550" s="30"/>
      <c r="AO550" s="30">
        <v>105</v>
      </c>
      <c r="AP550" s="30">
        <v>19</v>
      </c>
      <c r="AQ550" s="30"/>
      <c r="AR550" s="30"/>
      <c r="AS550" s="30">
        <v>1450</v>
      </c>
      <c r="AT550" s="30">
        <v>1450</v>
      </c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5" t="s">
        <v>1701</v>
      </c>
      <c r="BO550" s="30">
        <v>2</v>
      </c>
      <c r="BP550" s="30">
        <v>2</v>
      </c>
      <c r="BQ550" s="30">
        <v>6</v>
      </c>
      <c r="BR550" s="30" t="s">
        <v>110</v>
      </c>
      <c r="BS550" s="30" t="s">
        <v>1699</v>
      </c>
      <c r="BT550" s="30" t="s">
        <v>157</v>
      </c>
      <c r="BU550" s="36">
        <v>42521</v>
      </c>
      <c r="BV550" s="30">
        <v>19869</v>
      </c>
      <c r="BX550" s="30" t="s">
        <v>64</v>
      </c>
      <c r="BY550" s="30" t="s">
        <v>64</v>
      </c>
      <c r="BZ550" s="30"/>
      <c r="CA550" s="30"/>
      <c r="CB550" s="30" t="s">
        <v>64</v>
      </c>
      <c r="CC550" s="30" t="s">
        <v>64</v>
      </c>
      <c r="CD550" s="30"/>
      <c r="CE550" s="30" t="s">
        <v>64</v>
      </c>
      <c r="CF550" s="30"/>
      <c r="CG550" s="30" t="s">
        <v>63</v>
      </c>
      <c r="CH550" s="30" t="s">
        <v>430</v>
      </c>
      <c r="CI550" s="30" t="s">
        <v>64</v>
      </c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 t="s">
        <v>76</v>
      </c>
      <c r="DK550" s="30" t="s">
        <v>1700</v>
      </c>
      <c r="DL550" s="30"/>
      <c r="DM550" s="30"/>
      <c r="DN550" s="30" t="s">
        <v>64</v>
      </c>
      <c r="DO550" s="30" t="s">
        <v>379</v>
      </c>
      <c r="DP550" s="30" t="s">
        <v>63</v>
      </c>
      <c r="DQ550" s="30" t="s">
        <v>96</v>
      </c>
      <c r="DR550" s="30"/>
      <c r="DS550" s="30"/>
      <c r="DT550" s="30"/>
      <c r="DU550" s="30"/>
      <c r="DV550" s="30"/>
      <c r="DW550" s="30"/>
      <c r="DX550" s="30"/>
      <c r="DY550" s="30">
        <v>32.799999999999997</v>
      </c>
      <c r="DZ550" s="30"/>
      <c r="EB550" s="30">
        <v>5</v>
      </c>
      <c r="EC550" s="30">
        <v>5</v>
      </c>
      <c r="ED550" s="30"/>
      <c r="EE550" s="30" t="s">
        <v>1270</v>
      </c>
      <c r="EF550" s="30">
        <v>6</v>
      </c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>
        <v>250</v>
      </c>
      <c r="EW550" s="30">
        <v>410</v>
      </c>
      <c r="EX550" s="30">
        <v>299</v>
      </c>
      <c r="EY550" s="30">
        <v>360</v>
      </c>
      <c r="EZ550" s="30"/>
      <c r="FA550" s="30"/>
      <c r="FB550" s="30"/>
      <c r="FC550" s="30"/>
      <c r="FD550" s="30"/>
      <c r="FE550" s="30"/>
      <c r="FF550" s="30"/>
      <c r="FG550" s="30"/>
      <c r="FH550" s="30"/>
    </row>
    <row r="551" spans="1:164" x14ac:dyDescent="0.25">
      <c r="A551" s="30">
        <v>2017</v>
      </c>
      <c r="B551" s="30" t="s">
        <v>1708</v>
      </c>
      <c r="C551" s="30" t="s">
        <v>219</v>
      </c>
      <c r="D551" s="30" t="s">
        <v>1306</v>
      </c>
      <c r="E551" s="30" t="s">
        <v>220</v>
      </c>
      <c r="F551" s="30">
        <v>167</v>
      </c>
      <c r="G551" s="34">
        <v>3.6</v>
      </c>
      <c r="H551" s="30">
        <v>6</v>
      </c>
      <c r="I551" s="30" t="s">
        <v>136</v>
      </c>
      <c r="J551" s="30">
        <v>19</v>
      </c>
      <c r="K551" s="30">
        <v>28</v>
      </c>
      <c r="L551" s="30">
        <v>22</v>
      </c>
      <c r="M551" s="30">
        <v>23.6</v>
      </c>
      <c r="N551" s="30">
        <v>40.200000000000003</v>
      </c>
      <c r="O551" s="30">
        <v>28.9863</v>
      </c>
      <c r="P551" s="30">
        <v>18.780100000000001</v>
      </c>
      <c r="Q551" s="30">
        <v>28.2546</v>
      </c>
      <c r="R551" s="30">
        <v>22.117599999999999</v>
      </c>
      <c r="S551" s="30"/>
      <c r="T551" s="30" t="s">
        <v>60</v>
      </c>
      <c r="U551" s="30" t="s">
        <v>71</v>
      </c>
      <c r="V551" s="30" t="s">
        <v>61</v>
      </c>
      <c r="W551" s="30" t="s">
        <v>62</v>
      </c>
      <c r="X551" s="30"/>
      <c r="Y551" s="30">
        <v>6</v>
      </c>
      <c r="Z551" s="30" t="s">
        <v>63</v>
      </c>
      <c r="AA551" s="30" t="s">
        <v>64</v>
      </c>
      <c r="AB551" s="30" t="s">
        <v>126</v>
      </c>
      <c r="AC551" s="30" t="s">
        <v>127</v>
      </c>
      <c r="AD551" s="30">
        <v>85</v>
      </c>
      <c r="AE551" s="30"/>
      <c r="AF551" s="30">
        <v>409</v>
      </c>
      <c r="AG551" s="30" t="s">
        <v>102</v>
      </c>
      <c r="AH551" s="30" t="s">
        <v>105</v>
      </c>
      <c r="AI551" s="30" t="s">
        <v>68</v>
      </c>
      <c r="AJ551" s="30" t="s">
        <v>69</v>
      </c>
      <c r="AK551" s="30" t="s">
        <v>64</v>
      </c>
      <c r="AL551" s="30" t="s">
        <v>70</v>
      </c>
      <c r="AM551" s="30"/>
      <c r="AN551" s="30"/>
      <c r="AO551" s="30">
        <v>105</v>
      </c>
      <c r="AP551" s="30">
        <v>19</v>
      </c>
      <c r="AQ551" s="30"/>
      <c r="AR551" s="30"/>
      <c r="AS551" s="30">
        <v>1650</v>
      </c>
      <c r="AT551" s="30">
        <v>1650</v>
      </c>
      <c r="AU551" s="30">
        <v>14</v>
      </c>
      <c r="AV551" s="30">
        <v>20</v>
      </c>
      <c r="AW551" s="30">
        <v>16</v>
      </c>
      <c r="AX551" s="30">
        <v>17.399999999999999</v>
      </c>
      <c r="AY551" s="30">
        <v>28.7</v>
      </c>
      <c r="AZ551" s="30">
        <v>21.146699999999999</v>
      </c>
      <c r="BA551" s="30">
        <v>13.846299999999999</v>
      </c>
      <c r="BB551" s="30">
        <v>20.171800000000001</v>
      </c>
      <c r="BC551" s="30">
        <v>16.121200000000002</v>
      </c>
      <c r="BD551" s="30">
        <v>298</v>
      </c>
      <c r="BE551" s="30" t="s">
        <v>207</v>
      </c>
      <c r="BF551" s="30" t="s">
        <v>208</v>
      </c>
      <c r="BG551" s="30" t="s">
        <v>68</v>
      </c>
      <c r="BH551" s="30" t="s">
        <v>69</v>
      </c>
      <c r="BI551" s="30">
        <v>1900</v>
      </c>
      <c r="BJ551" s="30">
        <v>450</v>
      </c>
      <c r="BK551" s="30">
        <v>309</v>
      </c>
      <c r="BL551" s="30">
        <v>386</v>
      </c>
      <c r="BM551" s="30">
        <v>1900</v>
      </c>
      <c r="BN551" s="35" t="s">
        <v>1707</v>
      </c>
      <c r="BO551" s="30">
        <v>2</v>
      </c>
      <c r="BP551" s="30">
        <v>2</v>
      </c>
      <c r="BQ551" s="30">
        <v>6</v>
      </c>
      <c r="BR551" s="30" t="s">
        <v>110</v>
      </c>
      <c r="BS551" s="30" t="s">
        <v>1699</v>
      </c>
      <c r="BT551" s="30" t="s">
        <v>73</v>
      </c>
      <c r="BU551" s="36">
        <v>42566</v>
      </c>
      <c r="BV551" s="30">
        <v>19917</v>
      </c>
      <c r="BX551" s="30" t="s">
        <v>64</v>
      </c>
      <c r="BY551" s="30" t="s">
        <v>64</v>
      </c>
      <c r="BZ551" s="30"/>
      <c r="CA551" s="30"/>
      <c r="CB551" s="30" t="s">
        <v>64</v>
      </c>
      <c r="CC551" s="30" t="s">
        <v>64</v>
      </c>
      <c r="CD551" s="30"/>
      <c r="CE551" s="30" t="s">
        <v>64</v>
      </c>
      <c r="CF551" s="30"/>
      <c r="CG551" s="30" t="s">
        <v>63</v>
      </c>
      <c r="CH551" s="30" t="s">
        <v>430</v>
      </c>
      <c r="CI551" s="30" t="s">
        <v>64</v>
      </c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 t="s">
        <v>76</v>
      </c>
      <c r="DK551" s="30" t="s">
        <v>1700</v>
      </c>
      <c r="DL551" s="30"/>
      <c r="DM551" s="30"/>
      <c r="DN551" s="30" t="s">
        <v>64</v>
      </c>
      <c r="DO551" s="30" t="s">
        <v>379</v>
      </c>
      <c r="DP551" s="30" t="s">
        <v>64</v>
      </c>
      <c r="DQ551" s="30" t="s">
        <v>78</v>
      </c>
      <c r="DR551" s="30"/>
      <c r="DS551" s="30"/>
      <c r="DT551" s="30"/>
      <c r="DU551" s="30"/>
      <c r="DV551" s="30"/>
      <c r="DW551" s="30"/>
      <c r="DX551" s="30"/>
      <c r="DY551" s="30">
        <v>29.2</v>
      </c>
      <c r="DZ551" s="30"/>
      <c r="EB551" s="30">
        <v>5</v>
      </c>
      <c r="EC551" s="30">
        <v>5</v>
      </c>
      <c r="ED551" s="30">
        <v>5</v>
      </c>
      <c r="EE551" s="30" t="s">
        <v>1132</v>
      </c>
      <c r="EF551" s="30">
        <v>6</v>
      </c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>
        <v>1250</v>
      </c>
      <c r="EW551" s="30">
        <v>473</v>
      </c>
      <c r="EX551" s="30">
        <v>314</v>
      </c>
      <c r="EY551" s="30">
        <v>401</v>
      </c>
      <c r="EZ551" s="30"/>
      <c r="FA551" s="30"/>
      <c r="FB551" s="30"/>
      <c r="FC551" s="30"/>
      <c r="FD551" s="30"/>
      <c r="FE551" s="30"/>
      <c r="FF551" s="30"/>
      <c r="FG551" s="30"/>
      <c r="FH551" s="30"/>
    </row>
    <row r="552" spans="1:164" x14ac:dyDescent="0.25">
      <c r="A552" s="30">
        <v>2017</v>
      </c>
      <c r="B552" s="30" t="s">
        <v>1708</v>
      </c>
      <c r="C552" s="30" t="s">
        <v>219</v>
      </c>
      <c r="D552" s="30" t="s">
        <v>1306</v>
      </c>
      <c r="E552" s="30" t="s">
        <v>220</v>
      </c>
      <c r="F552" s="30">
        <v>111</v>
      </c>
      <c r="G552" s="34">
        <v>3.6</v>
      </c>
      <c r="H552" s="30">
        <v>6</v>
      </c>
      <c r="I552" s="30" t="s">
        <v>136</v>
      </c>
      <c r="J552" s="30">
        <v>18</v>
      </c>
      <c r="K552" s="30">
        <v>28</v>
      </c>
      <c r="L552" s="30">
        <v>22</v>
      </c>
      <c r="M552" s="30">
        <v>23.088200000000001</v>
      </c>
      <c r="N552" s="30">
        <v>39.829500000000003</v>
      </c>
      <c r="O552" s="30">
        <v>28.4739</v>
      </c>
      <c r="P552" s="30">
        <v>18.403500000000001</v>
      </c>
      <c r="Q552" s="30">
        <v>28.017499999999998</v>
      </c>
      <c r="R552" s="30">
        <v>21.764199999999999</v>
      </c>
      <c r="S552" s="30"/>
      <c r="T552" s="30" t="s">
        <v>60</v>
      </c>
      <c r="U552" s="30" t="s">
        <v>71</v>
      </c>
      <c r="V552" s="30" t="s">
        <v>61</v>
      </c>
      <c r="W552" s="30" t="s">
        <v>62</v>
      </c>
      <c r="X552" s="30"/>
      <c r="Y552" s="30">
        <v>6</v>
      </c>
      <c r="Z552" s="30" t="s">
        <v>63</v>
      </c>
      <c r="AA552" s="30" t="s">
        <v>64</v>
      </c>
      <c r="AB552" s="30" t="s">
        <v>126</v>
      </c>
      <c r="AC552" s="30" t="s">
        <v>127</v>
      </c>
      <c r="AD552" s="30">
        <v>10</v>
      </c>
      <c r="AE552" s="30"/>
      <c r="AF552" s="30"/>
      <c r="AG552" s="30" t="s">
        <v>102</v>
      </c>
      <c r="AH552" s="30" t="s">
        <v>105</v>
      </c>
      <c r="AI552" s="30" t="s">
        <v>68</v>
      </c>
      <c r="AJ552" s="30" t="s">
        <v>69</v>
      </c>
      <c r="AK552" s="30" t="s">
        <v>64</v>
      </c>
      <c r="AL552" s="30" t="s">
        <v>70</v>
      </c>
      <c r="AM552" s="30"/>
      <c r="AN552" s="30"/>
      <c r="AO552" s="30">
        <v>105</v>
      </c>
      <c r="AP552" s="30">
        <v>19</v>
      </c>
      <c r="AQ552" s="30"/>
      <c r="AR552" s="30"/>
      <c r="AS552" s="30">
        <v>1650</v>
      </c>
      <c r="AT552" s="30">
        <v>1650</v>
      </c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5" t="s">
        <v>1701</v>
      </c>
      <c r="BO552" s="30">
        <v>2</v>
      </c>
      <c r="BP552" s="30">
        <v>2</v>
      </c>
      <c r="BQ552" s="30">
        <v>6</v>
      </c>
      <c r="BR552" s="30" t="s">
        <v>110</v>
      </c>
      <c r="BS552" s="30" t="s">
        <v>1699</v>
      </c>
      <c r="BT552" s="30" t="s">
        <v>73</v>
      </c>
      <c r="BU552" s="36">
        <v>42521</v>
      </c>
      <c r="BV552" s="30">
        <v>19854</v>
      </c>
      <c r="BX552" s="30" t="s">
        <v>64</v>
      </c>
      <c r="BY552" s="30" t="s">
        <v>64</v>
      </c>
      <c r="BZ552" s="30"/>
      <c r="CA552" s="30"/>
      <c r="CB552" s="30" t="s">
        <v>64</v>
      </c>
      <c r="CC552" s="30" t="s">
        <v>64</v>
      </c>
      <c r="CD552" s="30"/>
      <c r="CE552" s="30" t="s">
        <v>64</v>
      </c>
      <c r="CF552" s="30"/>
      <c r="CG552" s="30" t="s">
        <v>63</v>
      </c>
      <c r="CH552" s="30" t="s">
        <v>430</v>
      </c>
      <c r="CI552" s="30" t="s">
        <v>64</v>
      </c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 t="s">
        <v>76</v>
      </c>
      <c r="DK552" s="30" t="s">
        <v>1700</v>
      </c>
      <c r="DL552" s="30"/>
      <c r="DM552" s="30"/>
      <c r="DN552" s="30" t="s">
        <v>64</v>
      </c>
      <c r="DO552" s="30" t="s">
        <v>379</v>
      </c>
      <c r="DP552" s="30" t="s">
        <v>64</v>
      </c>
      <c r="DQ552" s="30" t="s">
        <v>78</v>
      </c>
      <c r="DR552" s="30"/>
      <c r="DS552" s="30"/>
      <c r="DT552" s="30"/>
      <c r="DU552" s="30"/>
      <c r="DV552" s="30"/>
      <c r="DW552" s="30"/>
      <c r="DX552" s="30"/>
      <c r="DY552" s="30">
        <v>28.7</v>
      </c>
      <c r="DZ552" s="30"/>
      <c r="EB552" s="30">
        <v>5</v>
      </c>
      <c r="EC552" s="30">
        <v>5</v>
      </c>
      <c r="ED552" s="30"/>
      <c r="EE552" s="30" t="s">
        <v>1343</v>
      </c>
      <c r="EF552" s="30">
        <v>8</v>
      </c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>
        <v>1250</v>
      </c>
      <c r="EW552" s="30">
        <v>482</v>
      </c>
      <c r="EX552" s="30">
        <v>317</v>
      </c>
      <c r="EY552" s="30">
        <v>408</v>
      </c>
      <c r="EZ552" s="30"/>
      <c r="FA552" s="30"/>
      <c r="FB552" s="30"/>
      <c r="FC552" s="30"/>
      <c r="FD552" s="30"/>
      <c r="FE552" s="30"/>
      <c r="FF552" s="30"/>
      <c r="FG552" s="30"/>
      <c r="FH552" s="30"/>
    </row>
    <row r="553" spans="1:164" x14ac:dyDescent="0.25">
      <c r="A553" s="30">
        <v>2017</v>
      </c>
      <c r="B553" s="30" t="s">
        <v>1708</v>
      </c>
      <c r="C553" s="30" t="s">
        <v>219</v>
      </c>
      <c r="D553" s="30" t="s">
        <v>694</v>
      </c>
      <c r="E553" s="30" t="s">
        <v>220</v>
      </c>
      <c r="F553" s="30">
        <v>256</v>
      </c>
      <c r="G553" s="34">
        <v>6.2</v>
      </c>
      <c r="H553" s="30">
        <v>8</v>
      </c>
      <c r="I553" s="30" t="s">
        <v>136</v>
      </c>
      <c r="J553" s="30">
        <v>14</v>
      </c>
      <c r="K553" s="30">
        <v>22</v>
      </c>
      <c r="L553" s="30">
        <v>16</v>
      </c>
      <c r="M553" s="30">
        <v>16.7</v>
      </c>
      <c r="N553" s="30">
        <v>28</v>
      </c>
      <c r="O553" s="30">
        <v>20.405799999999999</v>
      </c>
      <c r="P553" s="30">
        <v>13.5947</v>
      </c>
      <c r="Q553" s="30">
        <v>21.524000000000001</v>
      </c>
      <c r="R553" s="30">
        <v>16.296199999999999</v>
      </c>
      <c r="S553" s="30" t="s">
        <v>102</v>
      </c>
      <c r="T553" s="30" t="s">
        <v>60</v>
      </c>
      <c r="U553" s="30" t="s">
        <v>71</v>
      </c>
      <c r="V553" s="30" t="s">
        <v>61</v>
      </c>
      <c r="W553" s="30" t="s">
        <v>62</v>
      </c>
      <c r="X553" s="30"/>
      <c r="Y553" s="30">
        <v>6</v>
      </c>
      <c r="Z553" s="30" t="s">
        <v>63</v>
      </c>
      <c r="AA553" s="30" t="s">
        <v>64</v>
      </c>
      <c r="AB553" s="30" t="s">
        <v>85</v>
      </c>
      <c r="AC553" s="30" t="s">
        <v>86</v>
      </c>
      <c r="AD553" s="30">
        <v>10</v>
      </c>
      <c r="AE553" s="30"/>
      <c r="AF553" s="30"/>
      <c r="AG553" s="30" t="s">
        <v>59</v>
      </c>
      <c r="AH553" s="30" t="s">
        <v>67</v>
      </c>
      <c r="AI553" s="30" t="s">
        <v>68</v>
      </c>
      <c r="AJ553" s="30" t="s">
        <v>69</v>
      </c>
      <c r="AK553" s="30" t="s">
        <v>64</v>
      </c>
      <c r="AL553" s="30" t="s">
        <v>70</v>
      </c>
      <c r="AM553" s="30"/>
      <c r="AN553" s="30"/>
      <c r="AO553" s="30">
        <v>112</v>
      </c>
      <c r="AP553" s="30">
        <v>17</v>
      </c>
      <c r="AQ553" s="30"/>
      <c r="AR553" s="30"/>
      <c r="AS553" s="30">
        <v>2600</v>
      </c>
      <c r="AT553" s="30">
        <v>2600</v>
      </c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5"/>
      <c r="BO553" s="30">
        <v>1</v>
      </c>
      <c r="BP553" s="30">
        <v>1</v>
      </c>
      <c r="BQ553" s="30">
        <v>6</v>
      </c>
      <c r="BR553" s="30" t="s">
        <v>110</v>
      </c>
      <c r="BS553" s="30" t="s">
        <v>1699</v>
      </c>
      <c r="BT553" s="30" t="s">
        <v>157</v>
      </c>
      <c r="BU553" s="36">
        <v>42582</v>
      </c>
      <c r="BV553" s="30">
        <v>20757</v>
      </c>
      <c r="BX553" s="30" t="s">
        <v>64</v>
      </c>
      <c r="BY553" s="30" t="s">
        <v>64</v>
      </c>
      <c r="BZ553" s="30"/>
      <c r="CA553" s="30"/>
      <c r="CB553" s="30" t="s">
        <v>64</v>
      </c>
      <c r="CC553" s="30" t="s">
        <v>64</v>
      </c>
      <c r="CD553" s="30"/>
      <c r="CE553" s="30" t="s">
        <v>64</v>
      </c>
      <c r="CF553" s="30"/>
      <c r="CG553" s="30" t="s">
        <v>64</v>
      </c>
      <c r="CH553" s="30"/>
      <c r="CI553" s="30" t="s">
        <v>64</v>
      </c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 t="s">
        <v>83</v>
      </c>
      <c r="DK553" s="30" t="s">
        <v>84</v>
      </c>
      <c r="DL553" s="30"/>
      <c r="DM553" s="30"/>
      <c r="DN553" s="30" t="s">
        <v>64</v>
      </c>
      <c r="DO553" s="30" t="s">
        <v>379</v>
      </c>
      <c r="DP553" s="30" t="s">
        <v>64</v>
      </c>
      <c r="DQ553" s="30" t="s">
        <v>78</v>
      </c>
      <c r="DR553" s="30"/>
      <c r="DS553" s="30"/>
      <c r="DT553" s="30"/>
      <c r="DU553" s="30"/>
      <c r="DV553" s="30"/>
      <c r="DW553" s="30"/>
      <c r="DX553" s="30"/>
      <c r="DY553" s="30">
        <v>20.6</v>
      </c>
      <c r="DZ553" s="30"/>
      <c r="EB553" s="30">
        <v>2</v>
      </c>
      <c r="EC553" s="30">
        <v>2</v>
      </c>
      <c r="ED553" s="30"/>
      <c r="EE553" s="30" t="s">
        <v>695</v>
      </c>
      <c r="EF553" s="30">
        <v>5</v>
      </c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>
        <v>6000</v>
      </c>
      <c r="EW553" s="30">
        <v>651</v>
      </c>
      <c r="EX553" s="30">
        <v>413</v>
      </c>
      <c r="EY553" s="30">
        <v>544</v>
      </c>
      <c r="EZ553" s="30"/>
      <c r="FA553" s="30"/>
      <c r="FB553" s="30"/>
      <c r="FC553" s="30"/>
      <c r="FD553" s="30"/>
      <c r="FE553" s="30"/>
      <c r="FF553" s="30"/>
      <c r="FG553" s="30"/>
      <c r="FH553" s="30"/>
    </row>
    <row r="554" spans="1:164" x14ac:dyDescent="0.25">
      <c r="A554" s="30">
        <v>2017</v>
      </c>
      <c r="B554" s="30" t="s">
        <v>1708</v>
      </c>
      <c r="C554" s="30" t="s">
        <v>219</v>
      </c>
      <c r="D554" s="30" t="s">
        <v>694</v>
      </c>
      <c r="E554" s="30" t="s">
        <v>220</v>
      </c>
      <c r="F554" s="30">
        <v>257</v>
      </c>
      <c r="G554" s="34">
        <v>6.2</v>
      </c>
      <c r="H554" s="30">
        <v>8</v>
      </c>
      <c r="I554" s="30" t="s">
        <v>123</v>
      </c>
      <c r="J554" s="30">
        <v>14</v>
      </c>
      <c r="K554" s="30">
        <v>22</v>
      </c>
      <c r="L554" s="30">
        <v>17</v>
      </c>
      <c r="M554" s="30">
        <v>17.8</v>
      </c>
      <c r="N554" s="30">
        <v>28.8</v>
      </c>
      <c r="O554" s="30">
        <v>21.494299999999999</v>
      </c>
      <c r="P554" s="30">
        <v>14.4373</v>
      </c>
      <c r="Q554" s="30">
        <v>22.167300000000001</v>
      </c>
      <c r="R554" s="30">
        <v>17.124500000000001</v>
      </c>
      <c r="S554" s="30" t="s">
        <v>102</v>
      </c>
      <c r="T554" s="30" t="s">
        <v>60</v>
      </c>
      <c r="U554" s="30" t="s">
        <v>71</v>
      </c>
      <c r="V554" s="30" t="s">
        <v>115</v>
      </c>
      <c r="W554" s="30" t="s">
        <v>116</v>
      </c>
      <c r="X554" s="30"/>
      <c r="Y554" s="30">
        <v>6</v>
      </c>
      <c r="Z554" s="30" t="s">
        <v>64</v>
      </c>
      <c r="AA554" s="30" t="s">
        <v>64</v>
      </c>
      <c r="AB554" s="30" t="s">
        <v>85</v>
      </c>
      <c r="AC554" s="30" t="s">
        <v>86</v>
      </c>
      <c r="AD554" s="30">
        <v>10</v>
      </c>
      <c r="AE554" s="30"/>
      <c r="AF554" s="30"/>
      <c r="AG554" s="30" t="s">
        <v>59</v>
      </c>
      <c r="AH554" s="30" t="s">
        <v>67</v>
      </c>
      <c r="AI554" s="30" t="s">
        <v>68</v>
      </c>
      <c r="AJ554" s="30" t="s">
        <v>69</v>
      </c>
      <c r="AK554" s="30" t="s">
        <v>64</v>
      </c>
      <c r="AL554" s="30" t="s">
        <v>70</v>
      </c>
      <c r="AM554" s="30"/>
      <c r="AN554" s="30"/>
      <c r="AO554" s="30">
        <v>112</v>
      </c>
      <c r="AP554" s="30">
        <v>17</v>
      </c>
      <c r="AQ554" s="30"/>
      <c r="AR554" s="30"/>
      <c r="AS554" s="30">
        <v>2450</v>
      </c>
      <c r="AT554" s="30">
        <v>2450</v>
      </c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5"/>
      <c r="BO554" s="30">
        <v>1</v>
      </c>
      <c r="BP554" s="30">
        <v>1</v>
      </c>
      <c r="BQ554" s="30">
        <v>6</v>
      </c>
      <c r="BR554" s="30" t="s">
        <v>110</v>
      </c>
      <c r="BS554" s="30" t="s">
        <v>1699</v>
      </c>
      <c r="BT554" s="30" t="s">
        <v>157</v>
      </c>
      <c r="BU554" s="36">
        <v>42582</v>
      </c>
      <c r="BV554" s="30">
        <v>20758</v>
      </c>
      <c r="BX554" s="30" t="s">
        <v>64</v>
      </c>
      <c r="BY554" s="30" t="s">
        <v>64</v>
      </c>
      <c r="BZ554" s="30"/>
      <c r="CA554" s="30"/>
      <c r="CB554" s="30" t="s">
        <v>64</v>
      </c>
      <c r="CC554" s="30" t="s">
        <v>64</v>
      </c>
      <c r="CD554" s="30"/>
      <c r="CE554" s="30" t="s">
        <v>64</v>
      </c>
      <c r="CF554" s="30"/>
      <c r="CG554" s="30" t="s">
        <v>64</v>
      </c>
      <c r="CH554" s="30"/>
      <c r="CI554" s="30" t="s">
        <v>64</v>
      </c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 t="s">
        <v>83</v>
      </c>
      <c r="DK554" s="30" t="s">
        <v>84</v>
      </c>
      <c r="DL554" s="30"/>
      <c r="DM554" s="30"/>
      <c r="DN554" s="30" t="s">
        <v>64</v>
      </c>
      <c r="DO554" s="30" t="s">
        <v>379</v>
      </c>
      <c r="DP554" s="30" t="s">
        <v>64</v>
      </c>
      <c r="DQ554" s="30" t="s">
        <v>78</v>
      </c>
      <c r="DR554" s="30"/>
      <c r="DS554" s="30"/>
      <c r="DT554" s="30"/>
      <c r="DU554" s="30"/>
      <c r="DV554" s="30"/>
      <c r="DW554" s="30"/>
      <c r="DX554" s="30"/>
      <c r="DY554" s="30">
        <v>21.6</v>
      </c>
      <c r="DZ554" s="30"/>
      <c r="EB554" s="30">
        <v>3</v>
      </c>
      <c r="EC554" s="30">
        <v>3</v>
      </c>
      <c r="ED554" s="30"/>
      <c r="EE554" s="30" t="s">
        <v>695</v>
      </c>
      <c r="EF554" s="30">
        <v>5</v>
      </c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>
        <v>5250</v>
      </c>
      <c r="EW554" s="30">
        <v>618</v>
      </c>
      <c r="EX554" s="30">
        <v>401</v>
      </c>
      <c r="EY554" s="30">
        <v>520</v>
      </c>
      <c r="EZ554" s="30"/>
      <c r="FA554" s="30"/>
      <c r="FB554" s="30"/>
      <c r="FC554" s="30"/>
      <c r="FD554" s="30"/>
      <c r="FE554" s="30"/>
      <c r="FF554" s="30"/>
      <c r="FG554" s="30"/>
      <c r="FH554" s="30"/>
    </row>
    <row r="555" spans="1:164" x14ac:dyDescent="0.25">
      <c r="A555" s="30">
        <v>2017</v>
      </c>
      <c r="B555" s="30" t="s">
        <v>98</v>
      </c>
      <c r="C555" s="30" t="s">
        <v>109</v>
      </c>
      <c r="D555" s="30">
        <v>300</v>
      </c>
      <c r="E555" s="30" t="s">
        <v>101</v>
      </c>
      <c r="F555" s="30">
        <v>692</v>
      </c>
      <c r="G555" s="34">
        <v>3.6</v>
      </c>
      <c r="H555" s="30">
        <v>6</v>
      </c>
      <c r="I555" s="30" t="s">
        <v>108</v>
      </c>
      <c r="J555" s="30">
        <v>19</v>
      </c>
      <c r="K555" s="30">
        <v>30</v>
      </c>
      <c r="L555" s="30">
        <v>23</v>
      </c>
      <c r="M555" s="30">
        <v>23.9</v>
      </c>
      <c r="N555" s="30">
        <v>43.1</v>
      </c>
      <c r="O555" s="30">
        <v>29.892299999999999</v>
      </c>
      <c r="P555" s="30">
        <v>19.000299999999999</v>
      </c>
      <c r="Q555" s="30">
        <v>30.097100000000001</v>
      </c>
      <c r="R555" s="30">
        <v>22.779800000000002</v>
      </c>
      <c r="S555" s="30"/>
      <c r="T555" s="30" t="s">
        <v>60</v>
      </c>
      <c r="U555" s="30" t="s">
        <v>71</v>
      </c>
      <c r="V555" s="30" t="s">
        <v>65</v>
      </c>
      <c r="W555" s="30" t="s">
        <v>103</v>
      </c>
      <c r="X555" s="30"/>
      <c r="Y555" s="30">
        <v>8</v>
      </c>
      <c r="Z555" s="30" t="s">
        <v>63</v>
      </c>
      <c r="AA555" s="30" t="s">
        <v>64</v>
      </c>
      <c r="AB555" s="30" t="s">
        <v>85</v>
      </c>
      <c r="AC555" s="30" t="s">
        <v>86</v>
      </c>
      <c r="AD555" s="30">
        <v>10</v>
      </c>
      <c r="AE555" s="30"/>
      <c r="AF555" s="30"/>
      <c r="AG555" s="30" t="s">
        <v>102</v>
      </c>
      <c r="AH555" s="30" t="s">
        <v>105</v>
      </c>
      <c r="AI555" s="30" t="s">
        <v>68</v>
      </c>
      <c r="AJ555" s="30" t="s">
        <v>69</v>
      </c>
      <c r="AK555" s="30" t="s">
        <v>64</v>
      </c>
      <c r="AL555" s="30" t="s">
        <v>70</v>
      </c>
      <c r="AM555" s="30"/>
      <c r="AN555" s="30"/>
      <c r="AO555" s="30">
        <v>106</v>
      </c>
      <c r="AP555" s="30">
        <v>16</v>
      </c>
      <c r="AQ555" s="30"/>
      <c r="AR555" s="30"/>
      <c r="AS555" s="30">
        <v>1600</v>
      </c>
      <c r="AT555" s="30">
        <v>1600</v>
      </c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5"/>
      <c r="BO555" s="30">
        <v>2</v>
      </c>
      <c r="BP555" s="30">
        <v>2</v>
      </c>
      <c r="BQ555" s="30">
        <v>6</v>
      </c>
      <c r="BR555" s="30" t="s">
        <v>110</v>
      </c>
      <c r="BS555" s="30" t="s">
        <v>1699</v>
      </c>
      <c r="BT555" s="30" t="s">
        <v>73</v>
      </c>
      <c r="BU555" s="36">
        <v>42660</v>
      </c>
      <c r="BV555" s="30">
        <v>21113</v>
      </c>
      <c r="BX555" s="30" t="s">
        <v>64</v>
      </c>
      <c r="BY555" s="30" t="s">
        <v>64</v>
      </c>
      <c r="BZ555" s="30"/>
      <c r="CA555" s="30"/>
      <c r="CB555" s="30" t="s">
        <v>64</v>
      </c>
      <c r="CC555" s="30" t="s">
        <v>64</v>
      </c>
      <c r="CD555" s="30"/>
      <c r="CE555" s="30" t="s">
        <v>64</v>
      </c>
      <c r="CF555" s="30"/>
      <c r="CG555" s="30" t="s">
        <v>63</v>
      </c>
      <c r="CH555" s="30" t="s">
        <v>106</v>
      </c>
      <c r="CI555" s="30" t="s">
        <v>64</v>
      </c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 t="s">
        <v>83</v>
      </c>
      <c r="DK555" s="30" t="s">
        <v>84</v>
      </c>
      <c r="DL555" s="30"/>
      <c r="DM555" s="30"/>
      <c r="DN555" s="30" t="s">
        <v>64</v>
      </c>
      <c r="DO555" s="30" t="s">
        <v>107</v>
      </c>
      <c r="DP555" s="30" t="s">
        <v>64</v>
      </c>
      <c r="DQ555" s="30" t="s">
        <v>78</v>
      </c>
      <c r="DR555" s="30"/>
      <c r="DS555" s="30"/>
      <c r="DT555" s="30"/>
      <c r="DU555" s="30"/>
      <c r="DV555" s="30"/>
      <c r="DW555" s="30"/>
      <c r="DX555" s="30"/>
      <c r="DY555" s="30">
        <v>30.1</v>
      </c>
      <c r="DZ555" s="30"/>
      <c r="EB555" s="30">
        <v>5</v>
      </c>
      <c r="EC555" s="30">
        <v>5</v>
      </c>
      <c r="ED555" s="30"/>
      <c r="EE555" s="30" t="s">
        <v>104</v>
      </c>
      <c r="EF555" s="30">
        <v>6</v>
      </c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>
        <v>1000</v>
      </c>
      <c r="EW555" s="30">
        <v>466</v>
      </c>
      <c r="EX555" s="30">
        <v>295</v>
      </c>
      <c r="EY555" s="30">
        <v>389</v>
      </c>
      <c r="EZ555" s="30"/>
      <c r="FA555" s="30"/>
      <c r="FB555" s="30"/>
      <c r="FC555" s="30"/>
      <c r="FD555" s="30"/>
      <c r="FE555" s="30"/>
      <c r="FF555" s="30"/>
      <c r="FG555" s="30"/>
      <c r="FH555" s="30"/>
    </row>
    <row r="556" spans="1:164" x14ac:dyDescent="0.25">
      <c r="A556" s="30">
        <v>2017</v>
      </c>
      <c r="B556" s="30" t="s">
        <v>98</v>
      </c>
      <c r="C556" s="30" t="s">
        <v>109</v>
      </c>
      <c r="D556" s="30">
        <v>300</v>
      </c>
      <c r="E556" s="30" t="s">
        <v>101</v>
      </c>
      <c r="F556" s="30">
        <v>741</v>
      </c>
      <c r="G556" s="34">
        <v>5.7</v>
      </c>
      <c r="H556" s="30">
        <v>8</v>
      </c>
      <c r="I556" s="30" t="s">
        <v>108</v>
      </c>
      <c r="J556" s="30">
        <v>16</v>
      </c>
      <c r="K556" s="30">
        <v>25</v>
      </c>
      <c r="L556" s="30">
        <v>19</v>
      </c>
      <c r="M556" s="30">
        <v>19.8</v>
      </c>
      <c r="N556" s="30">
        <v>35.198900000000002</v>
      </c>
      <c r="O556" s="30">
        <v>24.653500000000001</v>
      </c>
      <c r="P556" s="30">
        <v>15.9536</v>
      </c>
      <c r="Q556" s="30">
        <v>25.020199999999999</v>
      </c>
      <c r="R556" s="30">
        <v>19.062000000000001</v>
      </c>
      <c r="S556" s="30"/>
      <c r="T556" s="30" t="s">
        <v>60</v>
      </c>
      <c r="U556" s="30" t="s">
        <v>71</v>
      </c>
      <c r="V556" s="30" t="s">
        <v>65</v>
      </c>
      <c r="W556" s="30" t="s">
        <v>103</v>
      </c>
      <c r="X556" s="30"/>
      <c r="Y556" s="30">
        <v>8</v>
      </c>
      <c r="Z556" s="30" t="s">
        <v>63</v>
      </c>
      <c r="AA556" s="30" t="s">
        <v>64</v>
      </c>
      <c r="AB556" s="30" t="s">
        <v>85</v>
      </c>
      <c r="AC556" s="30" t="s">
        <v>86</v>
      </c>
      <c r="AD556" s="30">
        <v>10</v>
      </c>
      <c r="AE556" s="30"/>
      <c r="AF556" s="30"/>
      <c r="AG556" s="30" t="s">
        <v>218</v>
      </c>
      <c r="AH556" s="30" t="s">
        <v>232</v>
      </c>
      <c r="AI556" s="30" t="s">
        <v>68</v>
      </c>
      <c r="AJ556" s="30" t="s">
        <v>69</v>
      </c>
      <c r="AK556" s="30" t="s">
        <v>64</v>
      </c>
      <c r="AL556" s="30" t="s">
        <v>70</v>
      </c>
      <c r="AM556" s="30"/>
      <c r="AN556" s="30"/>
      <c r="AO556" s="30">
        <v>106</v>
      </c>
      <c r="AP556" s="30">
        <v>16</v>
      </c>
      <c r="AQ556" s="30"/>
      <c r="AR556" s="30"/>
      <c r="AS556" s="30">
        <v>2100</v>
      </c>
      <c r="AT556" s="30">
        <v>2100</v>
      </c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5"/>
      <c r="BO556" s="30">
        <v>1</v>
      </c>
      <c r="BP556" s="30">
        <v>1</v>
      </c>
      <c r="BQ556" s="30">
        <v>6</v>
      </c>
      <c r="BR556" s="30" t="s">
        <v>110</v>
      </c>
      <c r="BS556" s="30" t="s">
        <v>1699</v>
      </c>
      <c r="BT556" s="30" t="s">
        <v>73</v>
      </c>
      <c r="BU556" s="36">
        <v>42660</v>
      </c>
      <c r="BV556" s="30">
        <v>21057</v>
      </c>
      <c r="BX556" s="30" t="s">
        <v>64</v>
      </c>
      <c r="BY556" s="30" t="s">
        <v>64</v>
      </c>
      <c r="BZ556" s="30"/>
      <c r="CA556" s="30"/>
      <c r="CB556" s="30" t="s">
        <v>64</v>
      </c>
      <c r="CC556" s="30" t="s">
        <v>64</v>
      </c>
      <c r="CD556" s="30"/>
      <c r="CE556" s="30" t="s">
        <v>63</v>
      </c>
      <c r="CF556" s="30" t="s">
        <v>233</v>
      </c>
      <c r="CG556" s="30" t="s">
        <v>63</v>
      </c>
      <c r="CH556" s="30" t="s">
        <v>234</v>
      </c>
      <c r="CI556" s="30" t="s">
        <v>64</v>
      </c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 t="s">
        <v>83</v>
      </c>
      <c r="DK556" s="30" t="s">
        <v>84</v>
      </c>
      <c r="DL556" s="30"/>
      <c r="DM556" s="30"/>
      <c r="DN556" s="30" t="s">
        <v>64</v>
      </c>
      <c r="DO556" s="30" t="s">
        <v>107</v>
      </c>
      <c r="DP556" s="30" t="s">
        <v>64</v>
      </c>
      <c r="DQ556" s="30" t="s">
        <v>78</v>
      </c>
      <c r="DR556" s="30"/>
      <c r="DS556" s="30"/>
      <c r="DT556" s="30"/>
      <c r="DU556" s="30"/>
      <c r="DV556" s="30"/>
      <c r="DW556" s="30"/>
      <c r="DX556" s="30"/>
      <c r="DY556" s="30">
        <v>24.8</v>
      </c>
      <c r="DZ556" s="30"/>
      <c r="EB556" s="30">
        <v>4</v>
      </c>
      <c r="EC556" s="30">
        <v>4</v>
      </c>
      <c r="ED556" s="30"/>
      <c r="EE556" s="30" t="s">
        <v>231</v>
      </c>
      <c r="EF556" s="30">
        <v>6</v>
      </c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>
        <v>3500</v>
      </c>
      <c r="EW556" s="30">
        <v>556</v>
      </c>
      <c r="EX556" s="30">
        <v>355</v>
      </c>
      <c r="EY556" s="30">
        <v>466</v>
      </c>
      <c r="EZ556" s="30"/>
      <c r="FA556" s="30"/>
      <c r="FB556" s="30"/>
      <c r="FC556" s="30"/>
      <c r="FD556" s="30"/>
      <c r="FE556" s="30"/>
      <c r="FF556" s="30"/>
      <c r="FG556" s="30"/>
      <c r="FH556" s="30"/>
    </row>
    <row r="557" spans="1:164" x14ac:dyDescent="0.25">
      <c r="A557" s="30">
        <v>2017</v>
      </c>
      <c r="B557" s="30" t="s">
        <v>98</v>
      </c>
      <c r="C557" s="30" t="s">
        <v>109</v>
      </c>
      <c r="D557" s="30" t="s">
        <v>187</v>
      </c>
      <c r="E557" s="30" t="s">
        <v>101</v>
      </c>
      <c r="F557" s="30">
        <v>694</v>
      </c>
      <c r="G557" s="34">
        <v>3.6</v>
      </c>
      <c r="H557" s="30">
        <v>6</v>
      </c>
      <c r="I557" s="30" t="s">
        <v>108</v>
      </c>
      <c r="J557" s="30">
        <v>18</v>
      </c>
      <c r="K557" s="30">
        <v>27</v>
      </c>
      <c r="L557" s="30">
        <v>21</v>
      </c>
      <c r="M557" s="30">
        <v>23</v>
      </c>
      <c r="N557" s="30">
        <v>38.1</v>
      </c>
      <c r="O557" s="30">
        <v>27.9923</v>
      </c>
      <c r="P557" s="30">
        <v>18.3385</v>
      </c>
      <c r="Q557" s="30">
        <v>26.9053</v>
      </c>
      <c r="R557" s="30">
        <v>21.4055</v>
      </c>
      <c r="S557" s="30"/>
      <c r="T557" s="30" t="s">
        <v>60</v>
      </c>
      <c r="U557" s="30" t="s">
        <v>71</v>
      </c>
      <c r="V557" s="30" t="s">
        <v>65</v>
      </c>
      <c r="W557" s="30" t="s">
        <v>103</v>
      </c>
      <c r="X557" s="30"/>
      <c r="Y557" s="30">
        <v>8</v>
      </c>
      <c r="Z557" s="30" t="s">
        <v>63</v>
      </c>
      <c r="AA557" s="30" t="s">
        <v>64</v>
      </c>
      <c r="AB557" s="30" t="s">
        <v>65</v>
      </c>
      <c r="AC557" s="30" t="s">
        <v>66</v>
      </c>
      <c r="AD557" s="30">
        <v>10</v>
      </c>
      <c r="AE557" s="30"/>
      <c r="AF557" s="30"/>
      <c r="AG557" s="30" t="s">
        <v>102</v>
      </c>
      <c r="AH557" s="30" t="s">
        <v>105</v>
      </c>
      <c r="AI557" s="30" t="s">
        <v>68</v>
      </c>
      <c r="AJ557" s="30" t="s">
        <v>69</v>
      </c>
      <c r="AK557" s="30" t="s">
        <v>64</v>
      </c>
      <c r="AL557" s="30" t="s">
        <v>70</v>
      </c>
      <c r="AM557" s="30"/>
      <c r="AN557" s="30"/>
      <c r="AO557" s="30">
        <v>106</v>
      </c>
      <c r="AP557" s="30">
        <v>16</v>
      </c>
      <c r="AQ557" s="30"/>
      <c r="AR557" s="30"/>
      <c r="AS557" s="30">
        <v>1750</v>
      </c>
      <c r="AT557" s="30">
        <v>1750</v>
      </c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5"/>
      <c r="BO557" s="30">
        <v>2</v>
      </c>
      <c r="BP557" s="30">
        <v>2</v>
      </c>
      <c r="BQ557" s="30">
        <v>6</v>
      </c>
      <c r="BR557" s="30" t="s">
        <v>110</v>
      </c>
      <c r="BS557" s="30" t="s">
        <v>1699</v>
      </c>
      <c r="BT557" s="30" t="s">
        <v>73</v>
      </c>
      <c r="BU557" s="36">
        <v>42660</v>
      </c>
      <c r="BV557" s="30">
        <v>21082</v>
      </c>
      <c r="BX557" s="30" t="s">
        <v>64</v>
      </c>
      <c r="BY557" s="30" t="s">
        <v>64</v>
      </c>
      <c r="BZ557" s="30"/>
      <c r="CA557" s="30"/>
      <c r="CB557" s="30" t="s">
        <v>64</v>
      </c>
      <c r="CC557" s="30" t="s">
        <v>64</v>
      </c>
      <c r="CD557" s="30"/>
      <c r="CE557" s="30" t="s">
        <v>64</v>
      </c>
      <c r="CF557" s="30"/>
      <c r="CG557" s="30" t="s">
        <v>63</v>
      </c>
      <c r="CH557" s="30" t="s">
        <v>106</v>
      </c>
      <c r="CI557" s="30" t="s">
        <v>64</v>
      </c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 t="s">
        <v>83</v>
      </c>
      <c r="DK557" s="30" t="s">
        <v>84</v>
      </c>
      <c r="DL557" s="30"/>
      <c r="DM557" s="30"/>
      <c r="DN557" s="30" t="s">
        <v>64</v>
      </c>
      <c r="DO557" s="30" t="s">
        <v>107</v>
      </c>
      <c r="DP557" s="30" t="s">
        <v>64</v>
      </c>
      <c r="DQ557" s="30" t="s">
        <v>78</v>
      </c>
      <c r="DR557" s="30"/>
      <c r="DS557" s="30"/>
      <c r="DT557" s="30"/>
      <c r="DU557" s="30"/>
      <c r="DV557" s="30"/>
      <c r="DW557" s="30"/>
      <c r="DX557" s="30"/>
      <c r="DY557" s="30">
        <v>28.2</v>
      </c>
      <c r="DZ557" s="30"/>
      <c r="EB557" s="30">
        <v>4</v>
      </c>
      <c r="EC557" s="30">
        <v>4</v>
      </c>
      <c r="ED557" s="30"/>
      <c r="EE557" s="30" t="s">
        <v>104</v>
      </c>
      <c r="EF557" s="30">
        <v>6</v>
      </c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>
        <v>1750</v>
      </c>
      <c r="EW557" s="30">
        <v>484</v>
      </c>
      <c r="EX557" s="30">
        <v>330</v>
      </c>
      <c r="EY557" s="30">
        <v>415</v>
      </c>
      <c r="EZ557" s="30"/>
      <c r="FA557" s="30"/>
      <c r="FB557" s="30"/>
      <c r="FC557" s="30"/>
      <c r="FD557" s="30"/>
      <c r="FE557" s="30"/>
      <c r="FF557" s="30"/>
      <c r="FG557" s="30"/>
      <c r="FH557" s="30"/>
    </row>
    <row r="558" spans="1:164" x14ac:dyDescent="0.25">
      <c r="A558" s="30">
        <v>2017</v>
      </c>
      <c r="B558" s="30" t="s">
        <v>98</v>
      </c>
      <c r="C558" s="30" t="s">
        <v>99</v>
      </c>
      <c r="D558" s="30" t="s">
        <v>111</v>
      </c>
      <c r="E558" s="30" t="s">
        <v>101</v>
      </c>
      <c r="F558" s="30">
        <v>707</v>
      </c>
      <c r="G558" s="34">
        <v>3.6</v>
      </c>
      <c r="H558" s="30">
        <v>6</v>
      </c>
      <c r="I558" s="30" t="s">
        <v>108</v>
      </c>
      <c r="J558" s="30">
        <v>19</v>
      </c>
      <c r="K558" s="30">
        <v>30</v>
      </c>
      <c r="L558" s="30">
        <v>23</v>
      </c>
      <c r="M558" s="30">
        <v>23.9</v>
      </c>
      <c r="N558" s="30">
        <v>43.1</v>
      </c>
      <c r="O558" s="30">
        <v>29.892299999999999</v>
      </c>
      <c r="P558" s="30">
        <v>19.000299999999999</v>
      </c>
      <c r="Q558" s="30">
        <v>30.097100000000001</v>
      </c>
      <c r="R558" s="30">
        <v>22.779800000000002</v>
      </c>
      <c r="S558" s="30"/>
      <c r="T558" s="30" t="s">
        <v>60</v>
      </c>
      <c r="U558" s="30" t="s">
        <v>71</v>
      </c>
      <c r="V558" s="30" t="s">
        <v>65</v>
      </c>
      <c r="W558" s="30" t="s">
        <v>103</v>
      </c>
      <c r="X558" s="30"/>
      <c r="Y558" s="30">
        <v>8</v>
      </c>
      <c r="Z558" s="30" t="s">
        <v>63</v>
      </c>
      <c r="AA558" s="30" t="s">
        <v>64</v>
      </c>
      <c r="AB558" s="30" t="s">
        <v>85</v>
      </c>
      <c r="AC558" s="30" t="s">
        <v>86</v>
      </c>
      <c r="AD558" s="30">
        <v>10</v>
      </c>
      <c r="AE558" s="30"/>
      <c r="AF558" s="30"/>
      <c r="AG558" s="30" t="s">
        <v>102</v>
      </c>
      <c r="AH558" s="30" t="s">
        <v>105</v>
      </c>
      <c r="AI558" s="30" t="s">
        <v>68</v>
      </c>
      <c r="AJ558" s="30" t="s">
        <v>69</v>
      </c>
      <c r="AK558" s="30" t="s">
        <v>64</v>
      </c>
      <c r="AL558" s="30" t="s">
        <v>70</v>
      </c>
      <c r="AM558" s="30"/>
      <c r="AN558" s="30"/>
      <c r="AO558" s="30">
        <v>105</v>
      </c>
      <c r="AP558" s="30">
        <v>16</v>
      </c>
      <c r="AQ558" s="30"/>
      <c r="AR558" s="30"/>
      <c r="AS558" s="30">
        <v>1600</v>
      </c>
      <c r="AT558" s="30">
        <v>1600</v>
      </c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5"/>
      <c r="BO558" s="30">
        <v>2</v>
      </c>
      <c r="BP558" s="30">
        <v>2</v>
      </c>
      <c r="BQ558" s="30">
        <v>6</v>
      </c>
      <c r="BR558" s="30" t="s">
        <v>110</v>
      </c>
      <c r="BS558" s="30" t="s">
        <v>1699</v>
      </c>
      <c r="BT558" s="30" t="s">
        <v>73</v>
      </c>
      <c r="BU558" s="36">
        <v>42660</v>
      </c>
      <c r="BV558" s="30">
        <v>21112</v>
      </c>
      <c r="BX558" s="30" t="s">
        <v>64</v>
      </c>
      <c r="BY558" s="30" t="s">
        <v>64</v>
      </c>
      <c r="BZ558" s="30"/>
      <c r="CA558" s="30"/>
      <c r="CB558" s="30" t="s">
        <v>64</v>
      </c>
      <c r="CC558" s="30" t="s">
        <v>64</v>
      </c>
      <c r="CD558" s="30"/>
      <c r="CE558" s="30" t="s">
        <v>64</v>
      </c>
      <c r="CF558" s="30"/>
      <c r="CG558" s="30" t="s">
        <v>63</v>
      </c>
      <c r="CH558" s="30" t="s">
        <v>106</v>
      </c>
      <c r="CI558" s="30" t="s">
        <v>64</v>
      </c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 t="s">
        <v>83</v>
      </c>
      <c r="DK558" s="30" t="s">
        <v>84</v>
      </c>
      <c r="DL558" s="30"/>
      <c r="DM558" s="30"/>
      <c r="DN558" s="30" t="s">
        <v>64</v>
      </c>
      <c r="DO558" s="30" t="s">
        <v>107</v>
      </c>
      <c r="DP558" s="30" t="s">
        <v>64</v>
      </c>
      <c r="DQ558" s="30" t="s">
        <v>78</v>
      </c>
      <c r="DR558" s="30"/>
      <c r="DS558" s="30"/>
      <c r="DT558" s="30"/>
      <c r="DU558" s="30"/>
      <c r="DV558" s="30"/>
      <c r="DW558" s="30"/>
      <c r="DX558" s="30"/>
      <c r="DY558" s="30">
        <v>30.1</v>
      </c>
      <c r="DZ558" s="30"/>
      <c r="EB558" s="30">
        <v>5</v>
      </c>
      <c r="EC558" s="30">
        <v>5</v>
      </c>
      <c r="ED558" s="30"/>
      <c r="EE558" s="30" t="s">
        <v>104</v>
      </c>
      <c r="EF558" s="30">
        <v>6</v>
      </c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>
        <v>1000</v>
      </c>
      <c r="EW558" s="30">
        <v>466</v>
      </c>
      <c r="EX558" s="30">
        <v>295</v>
      </c>
      <c r="EY558" s="30">
        <v>389</v>
      </c>
      <c r="EZ558" s="30"/>
      <c r="FA558" s="30"/>
      <c r="FB558" s="30"/>
      <c r="FC558" s="30"/>
      <c r="FD558" s="30"/>
      <c r="FE558" s="30"/>
      <c r="FF558" s="30"/>
      <c r="FG558" s="30"/>
      <c r="FH558" s="30"/>
    </row>
    <row r="559" spans="1:164" x14ac:dyDescent="0.25">
      <c r="A559" s="30">
        <v>2017</v>
      </c>
      <c r="B559" s="30" t="s">
        <v>98</v>
      </c>
      <c r="C559" s="30" t="s">
        <v>99</v>
      </c>
      <c r="D559" s="30" t="s">
        <v>111</v>
      </c>
      <c r="E559" s="30" t="s">
        <v>101</v>
      </c>
      <c r="F559" s="30">
        <v>743</v>
      </c>
      <c r="G559" s="34">
        <v>5.7</v>
      </c>
      <c r="H559" s="30">
        <v>8</v>
      </c>
      <c r="I559" s="30" t="s">
        <v>108</v>
      </c>
      <c r="J559" s="30">
        <v>16</v>
      </c>
      <c r="K559" s="30">
        <v>25</v>
      </c>
      <c r="L559" s="30">
        <v>19</v>
      </c>
      <c r="M559" s="30">
        <v>19.8</v>
      </c>
      <c r="N559" s="30">
        <v>35.198900000000002</v>
      </c>
      <c r="O559" s="30">
        <v>24.653500000000001</v>
      </c>
      <c r="P559" s="30">
        <v>15.9536</v>
      </c>
      <c r="Q559" s="30">
        <v>25.020199999999999</v>
      </c>
      <c r="R559" s="30">
        <v>19.062000000000001</v>
      </c>
      <c r="S559" s="30"/>
      <c r="T559" s="30" t="s">
        <v>60</v>
      </c>
      <c r="U559" s="30" t="s">
        <v>71</v>
      </c>
      <c r="V559" s="30" t="s">
        <v>65</v>
      </c>
      <c r="W559" s="30" t="s">
        <v>103</v>
      </c>
      <c r="X559" s="30"/>
      <c r="Y559" s="30">
        <v>8</v>
      </c>
      <c r="Z559" s="30" t="s">
        <v>63</v>
      </c>
      <c r="AA559" s="30" t="s">
        <v>64</v>
      </c>
      <c r="AB559" s="30" t="s">
        <v>85</v>
      </c>
      <c r="AC559" s="30" t="s">
        <v>86</v>
      </c>
      <c r="AD559" s="30">
        <v>10</v>
      </c>
      <c r="AE559" s="30"/>
      <c r="AF559" s="30"/>
      <c r="AG559" s="30" t="s">
        <v>218</v>
      </c>
      <c r="AH559" s="30" t="s">
        <v>232</v>
      </c>
      <c r="AI559" s="30" t="s">
        <v>68</v>
      </c>
      <c r="AJ559" s="30" t="s">
        <v>69</v>
      </c>
      <c r="AK559" s="30" t="s">
        <v>64</v>
      </c>
      <c r="AL559" s="30" t="s">
        <v>70</v>
      </c>
      <c r="AM559" s="30"/>
      <c r="AN559" s="30"/>
      <c r="AO559" s="30">
        <v>105</v>
      </c>
      <c r="AP559" s="30">
        <v>16</v>
      </c>
      <c r="AQ559" s="30"/>
      <c r="AR559" s="30"/>
      <c r="AS559" s="30">
        <v>2100</v>
      </c>
      <c r="AT559" s="30">
        <v>2100</v>
      </c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5"/>
      <c r="BO559" s="30">
        <v>1</v>
      </c>
      <c r="BP559" s="30">
        <v>1</v>
      </c>
      <c r="BQ559" s="30">
        <v>6</v>
      </c>
      <c r="BR559" s="30" t="s">
        <v>110</v>
      </c>
      <c r="BS559" s="30" t="s">
        <v>1699</v>
      </c>
      <c r="BT559" s="30" t="s">
        <v>73</v>
      </c>
      <c r="BU559" s="36">
        <v>42660</v>
      </c>
      <c r="BV559" s="30">
        <v>21056</v>
      </c>
      <c r="BX559" s="30" t="s">
        <v>64</v>
      </c>
      <c r="BY559" s="30" t="s">
        <v>64</v>
      </c>
      <c r="BZ559" s="30"/>
      <c r="CA559" s="30"/>
      <c r="CB559" s="30" t="s">
        <v>64</v>
      </c>
      <c r="CC559" s="30" t="s">
        <v>64</v>
      </c>
      <c r="CD559" s="30"/>
      <c r="CE559" s="30" t="s">
        <v>63</v>
      </c>
      <c r="CF559" s="30" t="s">
        <v>233</v>
      </c>
      <c r="CG559" s="30" t="s">
        <v>63</v>
      </c>
      <c r="CH559" s="30" t="s">
        <v>234</v>
      </c>
      <c r="CI559" s="30" t="s">
        <v>64</v>
      </c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 t="s">
        <v>83</v>
      </c>
      <c r="DK559" s="30" t="s">
        <v>84</v>
      </c>
      <c r="DL559" s="30"/>
      <c r="DM559" s="30"/>
      <c r="DN559" s="30" t="s">
        <v>64</v>
      </c>
      <c r="DO559" s="30" t="s">
        <v>107</v>
      </c>
      <c r="DP559" s="30" t="s">
        <v>64</v>
      </c>
      <c r="DQ559" s="30" t="s">
        <v>78</v>
      </c>
      <c r="DR559" s="30"/>
      <c r="DS559" s="30"/>
      <c r="DT559" s="30"/>
      <c r="DU559" s="30"/>
      <c r="DV559" s="30"/>
      <c r="DW559" s="30"/>
      <c r="DX559" s="30"/>
      <c r="DY559" s="30">
        <v>24.8</v>
      </c>
      <c r="DZ559" s="30"/>
      <c r="EB559" s="30">
        <v>4</v>
      </c>
      <c r="EC559" s="30">
        <v>4</v>
      </c>
      <c r="ED559" s="30"/>
      <c r="EE559" s="30" t="s">
        <v>231</v>
      </c>
      <c r="EF559" s="30">
        <v>6</v>
      </c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>
        <v>3500</v>
      </c>
      <c r="EW559" s="30">
        <v>556</v>
      </c>
      <c r="EX559" s="30">
        <v>355</v>
      </c>
      <c r="EY559" s="30">
        <v>466</v>
      </c>
      <c r="EZ559" s="30"/>
      <c r="FA559" s="30"/>
      <c r="FB559" s="30"/>
      <c r="FC559" s="30"/>
      <c r="FD559" s="30"/>
      <c r="FE559" s="30"/>
      <c r="FF559" s="30"/>
      <c r="FG559" s="30"/>
      <c r="FH559" s="30"/>
    </row>
    <row r="560" spans="1:164" x14ac:dyDescent="0.25">
      <c r="A560" s="30">
        <v>2017</v>
      </c>
      <c r="B560" s="30" t="s">
        <v>98</v>
      </c>
      <c r="C560" s="30" t="s">
        <v>99</v>
      </c>
      <c r="D560" s="30" t="s">
        <v>111</v>
      </c>
      <c r="E560" s="30" t="s">
        <v>101</v>
      </c>
      <c r="F560" s="30">
        <v>744</v>
      </c>
      <c r="G560" s="34">
        <v>6.4</v>
      </c>
      <c r="H560" s="30">
        <v>8</v>
      </c>
      <c r="I560" s="30" t="s">
        <v>108</v>
      </c>
      <c r="J560" s="30">
        <v>15</v>
      </c>
      <c r="K560" s="30">
        <v>25</v>
      </c>
      <c r="L560" s="30">
        <v>18</v>
      </c>
      <c r="M560" s="30">
        <v>18.600000000000001</v>
      </c>
      <c r="N560" s="30">
        <v>34.6</v>
      </c>
      <c r="O560" s="30">
        <v>23.4876</v>
      </c>
      <c r="P560" s="30">
        <v>15.046200000000001</v>
      </c>
      <c r="Q560" s="30">
        <v>24.6279</v>
      </c>
      <c r="R560" s="30">
        <v>18.2395</v>
      </c>
      <c r="S560" s="30"/>
      <c r="T560" s="30" t="s">
        <v>60</v>
      </c>
      <c r="U560" s="30" t="s">
        <v>71</v>
      </c>
      <c r="V560" s="30" t="s">
        <v>65</v>
      </c>
      <c r="W560" s="30" t="s">
        <v>103</v>
      </c>
      <c r="X560" s="30"/>
      <c r="Y560" s="30">
        <v>8</v>
      </c>
      <c r="Z560" s="30" t="s">
        <v>63</v>
      </c>
      <c r="AA560" s="30" t="s">
        <v>64</v>
      </c>
      <c r="AB560" s="30" t="s">
        <v>85</v>
      </c>
      <c r="AC560" s="30" t="s">
        <v>86</v>
      </c>
      <c r="AD560" s="30">
        <v>10</v>
      </c>
      <c r="AE560" s="30"/>
      <c r="AF560" s="30"/>
      <c r="AG560" s="30" t="s">
        <v>113</v>
      </c>
      <c r="AH560" s="30" t="s">
        <v>118</v>
      </c>
      <c r="AI560" s="30" t="s">
        <v>68</v>
      </c>
      <c r="AJ560" s="30" t="s">
        <v>69</v>
      </c>
      <c r="AK560" s="30" t="s">
        <v>64</v>
      </c>
      <c r="AL560" s="30" t="s">
        <v>70</v>
      </c>
      <c r="AM560" s="30"/>
      <c r="AN560" s="30"/>
      <c r="AO560" s="30">
        <v>105</v>
      </c>
      <c r="AP560" s="30">
        <v>16</v>
      </c>
      <c r="AQ560" s="30"/>
      <c r="AR560" s="30"/>
      <c r="AS560" s="30">
        <v>2350</v>
      </c>
      <c r="AT560" s="30">
        <v>2350</v>
      </c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5"/>
      <c r="BO560" s="30">
        <v>1</v>
      </c>
      <c r="BP560" s="30">
        <v>1</v>
      </c>
      <c r="BQ560" s="30">
        <v>6</v>
      </c>
      <c r="BR560" s="30" t="s">
        <v>110</v>
      </c>
      <c r="BS560" s="30" t="s">
        <v>1699</v>
      </c>
      <c r="BT560" s="30" t="s">
        <v>73</v>
      </c>
      <c r="BU560" s="36">
        <v>42660</v>
      </c>
      <c r="BV560" s="30">
        <v>21088</v>
      </c>
      <c r="BX560" s="30" t="s">
        <v>64</v>
      </c>
      <c r="BY560" s="30" t="s">
        <v>64</v>
      </c>
      <c r="BZ560" s="30"/>
      <c r="CA560" s="30"/>
      <c r="CB560" s="30" t="s">
        <v>64</v>
      </c>
      <c r="CC560" s="30" t="s">
        <v>64</v>
      </c>
      <c r="CD560" s="30"/>
      <c r="CE560" s="30" t="s">
        <v>63</v>
      </c>
      <c r="CF560" s="30" t="s">
        <v>183</v>
      </c>
      <c r="CG560" s="30" t="s">
        <v>64</v>
      </c>
      <c r="CH560" s="30"/>
      <c r="CI560" s="30" t="s">
        <v>64</v>
      </c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 t="s">
        <v>83</v>
      </c>
      <c r="DK560" s="30" t="s">
        <v>84</v>
      </c>
      <c r="DL560" s="30"/>
      <c r="DM560" s="30"/>
      <c r="DN560" s="30" t="s">
        <v>64</v>
      </c>
      <c r="DO560" s="30" t="s">
        <v>184</v>
      </c>
      <c r="DP560" s="30" t="s">
        <v>64</v>
      </c>
      <c r="DQ560" s="30" t="s">
        <v>78</v>
      </c>
      <c r="DR560" s="30"/>
      <c r="DS560" s="30"/>
      <c r="DT560" s="30"/>
      <c r="DU560" s="30"/>
      <c r="DV560" s="30"/>
      <c r="DW560" s="30"/>
      <c r="DX560" s="30"/>
      <c r="DY560" s="30">
        <v>23.7</v>
      </c>
      <c r="DZ560" s="30"/>
      <c r="EB560" s="30">
        <v>3</v>
      </c>
      <c r="EC560" s="30">
        <v>3</v>
      </c>
      <c r="ED560" s="30"/>
      <c r="EE560" s="30" t="s">
        <v>182</v>
      </c>
      <c r="EF560" s="30">
        <v>5</v>
      </c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>
        <v>4750</v>
      </c>
      <c r="EW560" s="30">
        <v>589</v>
      </c>
      <c r="EX560" s="30">
        <v>360</v>
      </c>
      <c r="EY560" s="30">
        <v>486</v>
      </c>
      <c r="EZ560" s="30"/>
      <c r="FA560" s="30"/>
      <c r="FB560" s="30"/>
      <c r="FC560" s="30"/>
      <c r="FD560" s="30"/>
      <c r="FE560" s="30"/>
      <c r="FF560" s="30"/>
      <c r="FG560" s="30"/>
      <c r="FH560" s="30"/>
    </row>
    <row r="561" spans="1:164" x14ac:dyDescent="0.25">
      <c r="A561" s="30">
        <v>2017</v>
      </c>
      <c r="B561" s="30" t="s">
        <v>98</v>
      </c>
      <c r="C561" s="30" t="s">
        <v>99</v>
      </c>
      <c r="D561" s="30" t="s">
        <v>186</v>
      </c>
      <c r="E561" s="30" t="s">
        <v>101</v>
      </c>
      <c r="F561" s="30">
        <v>710</v>
      </c>
      <c r="G561" s="34">
        <v>3.6</v>
      </c>
      <c r="H561" s="30">
        <v>6</v>
      </c>
      <c r="I561" s="30" t="s">
        <v>108</v>
      </c>
      <c r="J561" s="30">
        <v>18</v>
      </c>
      <c r="K561" s="30">
        <v>27</v>
      </c>
      <c r="L561" s="30">
        <v>21</v>
      </c>
      <c r="M561" s="30">
        <v>23</v>
      </c>
      <c r="N561" s="30">
        <v>38.1</v>
      </c>
      <c r="O561" s="30">
        <v>27.9923</v>
      </c>
      <c r="P561" s="30">
        <v>18.3385</v>
      </c>
      <c r="Q561" s="30">
        <v>26.9053</v>
      </c>
      <c r="R561" s="30">
        <v>21.4055</v>
      </c>
      <c r="S561" s="30"/>
      <c r="T561" s="30" t="s">
        <v>60</v>
      </c>
      <c r="U561" s="30" t="s">
        <v>71</v>
      </c>
      <c r="V561" s="30" t="s">
        <v>65</v>
      </c>
      <c r="W561" s="30" t="s">
        <v>103</v>
      </c>
      <c r="X561" s="30"/>
      <c r="Y561" s="30">
        <v>8</v>
      </c>
      <c r="Z561" s="30" t="s">
        <v>63</v>
      </c>
      <c r="AA561" s="30" t="s">
        <v>64</v>
      </c>
      <c r="AB561" s="30" t="s">
        <v>65</v>
      </c>
      <c r="AC561" s="30" t="s">
        <v>66</v>
      </c>
      <c r="AD561" s="30">
        <v>10</v>
      </c>
      <c r="AE561" s="30"/>
      <c r="AF561" s="30"/>
      <c r="AG561" s="30" t="s">
        <v>102</v>
      </c>
      <c r="AH561" s="30" t="s">
        <v>105</v>
      </c>
      <c r="AI561" s="30" t="s">
        <v>68</v>
      </c>
      <c r="AJ561" s="30" t="s">
        <v>69</v>
      </c>
      <c r="AK561" s="30" t="s">
        <v>64</v>
      </c>
      <c r="AL561" s="30" t="s">
        <v>70</v>
      </c>
      <c r="AM561" s="30"/>
      <c r="AN561" s="30"/>
      <c r="AO561" s="30">
        <v>105</v>
      </c>
      <c r="AP561" s="30">
        <v>16</v>
      </c>
      <c r="AQ561" s="30"/>
      <c r="AR561" s="30"/>
      <c r="AS561" s="30">
        <v>1750</v>
      </c>
      <c r="AT561" s="30">
        <v>1750</v>
      </c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5"/>
      <c r="BO561" s="30">
        <v>2</v>
      </c>
      <c r="BP561" s="30">
        <v>2</v>
      </c>
      <c r="BQ561" s="30">
        <v>6</v>
      </c>
      <c r="BR561" s="30" t="s">
        <v>110</v>
      </c>
      <c r="BS561" s="30" t="s">
        <v>1699</v>
      </c>
      <c r="BT561" s="30" t="s">
        <v>73</v>
      </c>
      <c r="BU561" s="36">
        <v>42660</v>
      </c>
      <c r="BV561" s="30">
        <v>21084</v>
      </c>
      <c r="BX561" s="30" t="s">
        <v>64</v>
      </c>
      <c r="BY561" s="30" t="s">
        <v>64</v>
      </c>
      <c r="BZ561" s="30"/>
      <c r="CA561" s="30"/>
      <c r="CB561" s="30" t="s">
        <v>64</v>
      </c>
      <c r="CC561" s="30" t="s">
        <v>64</v>
      </c>
      <c r="CD561" s="30"/>
      <c r="CE561" s="30" t="s">
        <v>64</v>
      </c>
      <c r="CF561" s="30"/>
      <c r="CG561" s="30" t="s">
        <v>63</v>
      </c>
      <c r="CH561" s="30" t="s">
        <v>106</v>
      </c>
      <c r="CI561" s="30" t="s">
        <v>64</v>
      </c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 t="s">
        <v>83</v>
      </c>
      <c r="DK561" s="30" t="s">
        <v>84</v>
      </c>
      <c r="DL561" s="30"/>
      <c r="DM561" s="30"/>
      <c r="DN561" s="30" t="s">
        <v>64</v>
      </c>
      <c r="DO561" s="30" t="s">
        <v>107</v>
      </c>
      <c r="DP561" s="30" t="s">
        <v>64</v>
      </c>
      <c r="DQ561" s="30" t="s">
        <v>78</v>
      </c>
      <c r="DR561" s="30"/>
      <c r="DS561" s="30"/>
      <c r="DT561" s="30"/>
      <c r="DU561" s="30"/>
      <c r="DV561" s="30"/>
      <c r="DW561" s="30"/>
      <c r="DX561" s="30"/>
      <c r="DY561" s="30">
        <v>28.2</v>
      </c>
      <c r="DZ561" s="30"/>
      <c r="EB561" s="30">
        <v>4</v>
      </c>
      <c r="EC561" s="30">
        <v>4</v>
      </c>
      <c r="ED561" s="30"/>
      <c r="EE561" s="30" t="s">
        <v>104</v>
      </c>
      <c r="EF561" s="30">
        <v>6</v>
      </c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>
        <v>1750</v>
      </c>
      <c r="EW561" s="30">
        <v>484</v>
      </c>
      <c r="EX561" s="30">
        <v>330</v>
      </c>
      <c r="EY561" s="30">
        <v>415</v>
      </c>
      <c r="EZ561" s="30"/>
      <c r="FA561" s="30"/>
      <c r="FB561" s="30"/>
      <c r="FC561" s="30"/>
      <c r="FD561" s="30"/>
      <c r="FE561" s="30"/>
      <c r="FF561" s="30"/>
      <c r="FG561" s="30"/>
      <c r="FH561" s="30"/>
    </row>
    <row r="562" spans="1:164" s="27" customFormat="1" x14ac:dyDescent="0.25">
      <c r="A562" s="30">
        <v>2017</v>
      </c>
      <c r="B562" s="30" t="s">
        <v>98</v>
      </c>
      <c r="C562" s="30" t="s">
        <v>99</v>
      </c>
      <c r="D562" s="30" t="s">
        <v>161</v>
      </c>
      <c r="E562" s="30" t="s">
        <v>101</v>
      </c>
      <c r="F562" s="30">
        <v>745</v>
      </c>
      <c r="G562" s="34">
        <v>6.2</v>
      </c>
      <c r="H562" s="30">
        <v>8</v>
      </c>
      <c r="I562" s="30" t="s">
        <v>108</v>
      </c>
      <c r="J562" s="30">
        <v>13</v>
      </c>
      <c r="K562" s="30">
        <v>22</v>
      </c>
      <c r="L562" s="30">
        <v>16</v>
      </c>
      <c r="M562" s="30">
        <v>16.100000000000001</v>
      </c>
      <c r="N562" s="30">
        <v>28.8</v>
      </c>
      <c r="O562" s="30">
        <v>20.085799999999999</v>
      </c>
      <c r="P562" s="30">
        <v>13.3461</v>
      </c>
      <c r="Q562" s="30">
        <v>22.022600000000001</v>
      </c>
      <c r="R562" s="30">
        <v>16.222200000000001</v>
      </c>
      <c r="S562" s="30" t="s">
        <v>102</v>
      </c>
      <c r="T562" s="30" t="s">
        <v>114</v>
      </c>
      <c r="U562" s="30" t="s">
        <v>119</v>
      </c>
      <c r="V562" s="30" t="s">
        <v>65</v>
      </c>
      <c r="W562" s="30" t="s">
        <v>103</v>
      </c>
      <c r="X562" s="30"/>
      <c r="Y562" s="30">
        <v>8</v>
      </c>
      <c r="Z562" s="30" t="s">
        <v>63</v>
      </c>
      <c r="AA562" s="30" t="s">
        <v>64</v>
      </c>
      <c r="AB562" s="30" t="s">
        <v>85</v>
      </c>
      <c r="AC562" s="30" t="s">
        <v>86</v>
      </c>
      <c r="AD562" s="30">
        <v>10</v>
      </c>
      <c r="AE562" s="30"/>
      <c r="AF562" s="30"/>
      <c r="AG562" s="30" t="s">
        <v>113</v>
      </c>
      <c r="AH562" s="30" t="s">
        <v>118</v>
      </c>
      <c r="AI562" s="30" t="s">
        <v>68</v>
      </c>
      <c r="AJ562" s="30" t="s">
        <v>69</v>
      </c>
      <c r="AK562" s="30" t="s">
        <v>64</v>
      </c>
      <c r="AL562" s="30" t="s">
        <v>70</v>
      </c>
      <c r="AM562" s="30"/>
      <c r="AN562" s="30"/>
      <c r="AO562" s="30">
        <v>105</v>
      </c>
      <c r="AP562" s="30">
        <v>16</v>
      </c>
      <c r="AQ562" s="30"/>
      <c r="AR562" s="30"/>
      <c r="AS562" s="30">
        <v>2600</v>
      </c>
      <c r="AT562" s="30">
        <v>2600</v>
      </c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5" t="s">
        <v>1720</v>
      </c>
      <c r="BO562" s="30">
        <v>1</v>
      </c>
      <c r="BP562" s="30">
        <v>1</v>
      </c>
      <c r="BQ562" s="30">
        <v>6</v>
      </c>
      <c r="BR562" s="30" t="s">
        <v>110</v>
      </c>
      <c r="BS562" s="30" t="s">
        <v>1699</v>
      </c>
      <c r="BT562" s="30" t="s">
        <v>120</v>
      </c>
      <c r="BU562" s="36">
        <v>42660</v>
      </c>
      <c r="BV562" s="30">
        <v>21096</v>
      </c>
      <c r="BW562" s="28"/>
      <c r="BX562" s="30" t="s">
        <v>64</v>
      </c>
      <c r="BY562" s="30" t="s">
        <v>64</v>
      </c>
      <c r="BZ562" s="30"/>
      <c r="CA562" s="30"/>
      <c r="CB562" s="30" t="s">
        <v>64</v>
      </c>
      <c r="CC562" s="30" t="s">
        <v>64</v>
      </c>
      <c r="CD562" s="30"/>
      <c r="CE562" s="30" t="s">
        <v>64</v>
      </c>
      <c r="CF562" s="30"/>
      <c r="CG562" s="30" t="s">
        <v>63</v>
      </c>
      <c r="CH562" s="30" t="s">
        <v>121</v>
      </c>
      <c r="CI562" s="30" t="s">
        <v>64</v>
      </c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 t="s">
        <v>83</v>
      </c>
      <c r="DK562" s="30" t="s">
        <v>84</v>
      </c>
      <c r="DL562" s="30"/>
      <c r="DM562" s="30"/>
      <c r="DN562" s="30" t="s">
        <v>64</v>
      </c>
      <c r="DO562" s="30" t="s">
        <v>122</v>
      </c>
      <c r="DP562" s="30" t="s">
        <v>64</v>
      </c>
      <c r="DQ562" s="30" t="s">
        <v>78</v>
      </c>
      <c r="DR562" s="30"/>
      <c r="DS562" s="30"/>
      <c r="DT562" s="30"/>
      <c r="DU562" s="30"/>
      <c r="DV562" s="30"/>
      <c r="DW562" s="30"/>
      <c r="DX562" s="30"/>
      <c r="DY562" s="30">
        <v>20.2</v>
      </c>
      <c r="DZ562" s="30"/>
      <c r="EA562" s="29"/>
      <c r="EB562" s="30">
        <v>2</v>
      </c>
      <c r="EC562" s="30">
        <v>2</v>
      </c>
      <c r="ED562" s="30"/>
      <c r="EE562" s="30" t="s">
        <v>117</v>
      </c>
      <c r="EF562" s="30">
        <v>5</v>
      </c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>
        <v>6000</v>
      </c>
      <c r="EW562" s="30">
        <v>663</v>
      </c>
      <c r="EX562" s="30">
        <v>403</v>
      </c>
      <c r="EY562" s="30">
        <v>546</v>
      </c>
      <c r="EZ562" s="30"/>
      <c r="FA562" s="30"/>
      <c r="FB562" s="30"/>
      <c r="FC562" s="30"/>
      <c r="FD562" s="30"/>
      <c r="FE562" s="30"/>
      <c r="FF562" s="30"/>
      <c r="FG562" s="30"/>
      <c r="FH562" s="30"/>
    </row>
    <row r="563" spans="1:164" x14ac:dyDescent="0.25">
      <c r="A563" s="30">
        <v>2017</v>
      </c>
      <c r="B563" s="30" t="s">
        <v>98</v>
      </c>
      <c r="C563" s="30" t="s">
        <v>99</v>
      </c>
      <c r="D563" s="30" t="s">
        <v>161</v>
      </c>
      <c r="E563" s="30" t="s">
        <v>101</v>
      </c>
      <c r="F563" s="30">
        <v>746</v>
      </c>
      <c r="G563" s="34">
        <v>6.4</v>
      </c>
      <c r="H563" s="30">
        <v>8</v>
      </c>
      <c r="I563" s="30" t="s">
        <v>108</v>
      </c>
      <c r="J563" s="30">
        <v>15</v>
      </c>
      <c r="K563" s="30">
        <v>25</v>
      </c>
      <c r="L563" s="30">
        <v>18</v>
      </c>
      <c r="M563" s="30">
        <v>18.600000000000001</v>
      </c>
      <c r="N563" s="30">
        <v>34.6</v>
      </c>
      <c r="O563" s="30">
        <v>23.4876</v>
      </c>
      <c r="P563" s="30">
        <v>15.046200000000001</v>
      </c>
      <c r="Q563" s="30">
        <v>24.6279</v>
      </c>
      <c r="R563" s="30">
        <v>18.2395</v>
      </c>
      <c r="S563" s="30"/>
      <c r="T563" s="30" t="s">
        <v>60</v>
      </c>
      <c r="U563" s="30" t="s">
        <v>71</v>
      </c>
      <c r="V563" s="30" t="s">
        <v>65</v>
      </c>
      <c r="W563" s="30" t="s">
        <v>103</v>
      </c>
      <c r="X563" s="30"/>
      <c r="Y563" s="30">
        <v>8</v>
      </c>
      <c r="Z563" s="30" t="s">
        <v>63</v>
      </c>
      <c r="AA563" s="30" t="s">
        <v>64</v>
      </c>
      <c r="AB563" s="30" t="s">
        <v>85</v>
      </c>
      <c r="AC563" s="30" t="s">
        <v>86</v>
      </c>
      <c r="AD563" s="30">
        <v>10</v>
      </c>
      <c r="AE563" s="30"/>
      <c r="AF563" s="30"/>
      <c r="AG563" s="30" t="s">
        <v>113</v>
      </c>
      <c r="AH563" s="30" t="s">
        <v>118</v>
      </c>
      <c r="AI563" s="30" t="s">
        <v>68</v>
      </c>
      <c r="AJ563" s="30" t="s">
        <v>69</v>
      </c>
      <c r="AK563" s="30" t="s">
        <v>64</v>
      </c>
      <c r="AL563" s="30" t="s">
        <v>70</v>
      </c>
      <c r="AM563" s="30"/>
      <c r="AN563" s="30"/>
      <c r="AO563" s="30">
        <v>105</v>
      </c>
      <c r="AP563" s="30">
        <v>16</v>
      </c>
      <c r="AQ563" s="30"/>
      <c r="AR563" s="30"/>
      <c r="AS563" s="30">
        <v>2350</v>
      </c>
      <c r="AT563" s="30">
        <v>2350</v>
      </c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5"/>
      <c r="BO563" s="30">
        <v>1</v>
      </c>
      <c r="BP563" s="30">
        <v>1</v>
      </c>
      <c r="BQ563" s="30">
        <v>6</v>
      </c>
      <c r="BR563" s="30" t="s">
        <v>110</v>
      </c>
      <c r="BS563" s="30" t="s">
        <v>1699</v>
      </c>
      <c r="BT563" s="30" t="s">
        <v>73</v>
      </c>
      <c r="BU563" s="36">
        <v>42660</v>
      </c>
      <c r="BV563" s="30">
        <v>21089</v>
      </c>
      <c r="BX563" s="30" t="s">
        <v>64</v>
      </c>
      <c r="BY563" s="30" t="s">
        <v>64</v>
      </c>
      <c r="BZ563" s="30"/>
      <c r="CA563" s="30"/>
      <c r="CB563" s="30" t="s">
        <v>64</v>
      </c>
      <c r="CC563" s="30" t="s">
        <v>64</v>
      </c>
      <c r="CD563" s="30"/>
      <c r="CE563" s="30" t="s">
        <v>63</v>
      </c>
      <c r="CF563" s="30" t="s">
        <v>183</v>
      </c>
      <c r="CG563" s="30" t="s">
        <v>64</v>
      </c>
      <c r="CH563" s="30"/>
      <c r="CI563" s="30" t="s">
        <v>64</v>
      </c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 t="s">
        <v>83</v>
      </c>
      <c r="DK563" s="30" t="s">
        <v>84</v>
      </c>
      <c r="DL563" s="30"/>
      <c r="DM563" s="30"/>
      <c r="DN563" s="30" t="s">
        <v>64</v>
      </c>
      <c r="DO563" s="30" t="s">
        <v>184</v>
      </c>
      <c r="DP563" s="30" t="s">
        <v>64</v>
      </c>
      <c r="DQ563" s="30" t="s">
        <v>78</v>
      </c>
      <c r="DR563" s="30"/>
      <c r="DS563" s="30"/>
      <c r="DT563" s="30"/>
      <c r="DU563" s="30"/>
      <c r="DV563" s="30"/>
      <c r="DW563" s="30"/>
      <c r="DX563" s="30"/>
      <c r="DY563" s="30">
        <v>23.7</v>
      </c>
      <c r="DZ563" s="30"/>
      <c r="EB563" s="30">
        <v>3</v>
      </c>
      <c r="EC563" s="30">
        <v>3</v>
      </c>
      <c r="ED563" s="30"/>
      <c r="EE563" s="30" t="s">
        <v>182</v>
      </c>
      <c r="EF563" s="30">
        <v>5</v>
      </c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>
        <v>4750</v>
      </c>
      <c r="EW563" s="30">
        <v>589</v>
      </c>
      <c r="EX563" s="30">
        <v>360</v>
      </c>
      <c r="EY563" s="30">
        <v>486</v>
      </c>
      <c r="EZ563" s="30"/>
      <c r="FA563" s="30"/>
      <c r="FB563" s="30"/>
      <c r="FC563" s="30"/>
      <c r="FD563" s="30"/>
      <c r="FE563" s="30"/>
      <c r="FF563" s="30"/>
      <c r="FG563" s="30"/>
      <c r="FH563" s="30"/>
    </row>
    <row r="564" spans="1:164" x14ac:dyDescent="0.25">
      <c r="A564" s="30">
        <v>2017</v>
      </c>
      <c r="B564" s="30" t="s">
        <v>313</v>
      </c>
      <c r="C564" s="30" t="s">
        <v>1277</v>
      </c>
      <c r="D564" s="30" t="s">
        <v>1462</v>
      </c>
      <c r="E564" s="30" t="s">
        <v>315</v>
      </c>
      <c r="F564" s="30">
        <v>17</v>
      </c>
      <c r="G564" s="34">
        <v>3.8</v>
      </c>
      <c r="H564" s="30">
        <v>6</v>
      </c>
      <c r="I564" s="30" t="s">
        <v>193</v>
      </c>
      <c r="J564" s="30">
        <v>16</v>
      </c>
      <c r="K564" s="30">
        <v>25</v>
      </c>
      <c r="L564" s="30">
        <v>19</v>
      </c>
      <c r="M564" s="30">
        <v>20.399999999999999</v>
      </c>
      <c r="N564" s="30">
        <v>34.9</v>
      </c>
      <c r="O564" s="30">
        <v>25.091100000000001</v>
      </c>
      <c r="P564" s="30">
        <v>16.404599999999999</v>
      </c>
      <c r="Q564" s="30">
        <v>24.8246</v>
      </c>
      <c r="R564" s="30">
        <v>19.359400000000001</v>
      </c>
      <c r="S564" s="30"/>
      <c r="T564" s="30" t="s">
        <v>60</v>
      </c>
      <c r="U564" s="30" t="s">
        <v>71</v>
      </c>
      <c r="V564" s="30" t="s">
        <v>61</v>
      </c>
      <c r="W564" s="30" t="s">
        <v>62</v>
      </c>
      <c r="X564" s="30"/>
      <c r="Y564" s="30">
        <v>8</v>
      </c>
      <c r="Z564" s="30" t="s">
        <v>63</v>
      </c>
      <c r="AA564" s="30" t="s">
        <v>64</v>
      </c>
      <c r="AB564" s="30" t="s">
        <v>65</v>
      </c>
      <c r="AC564" s="30" t="s">
        <v>66</v>
      </c>
      <c r="AD564" s="30">
        <v>10</v>
      </c>
      <c r="AE564" s="30"/>
      <c r="AF564" s="30"/>
      <c r="AG564" s="30" t="s">
        <v>102</v>
      </c>
      <c r="AH564" s="30" t="s">
        <v>105</v>
      </c>
      <c r="AI564" s="30" t="s">
        <v>68</v>
      </c>
      <c r="AJ564" s="30" t="s">
        <v>69</v>
      </c>
      <c r="AK564" s="30" t="s">
        <v>64</v>
      </c>
      <c r="AL564" s="30" t="s">
        <v>70</v>
      </c>
      <c r="AM564" s="30"/>
      <c r="AN564" s="30"/>
      <c r="AO564" s="30">
        <v>108</v>
      </c>
      <c r="AP564" s="30">
        <v>15</v>
      </c>
      <c r="AQ564" s="30"/>
      <c r="AR564" s="30"/>
      <c r="AS564" s="30">
        <v>1950</v>
      </c>
      <c r="AT564" s="30">
        <v>1950</v>
      </c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5" t="s">
        <v>1701</v>
      </c>
      <c r="BO564" s="30">
        <v>2</v>
      </c>
      <c r="BP564" s="30">
        <v>2</v>
      </c>
      <c r="BQ564" s="30">
        <v>6</v>
      </c>
      <c r="BR564" s="30" t="s">
        <v>110</v>
      </c>
      <c r="BS564" s="30" t="s">
        <v>1699</v>
      </c>
      <c r="BT564" s="30" t="s">
        <v>73</v>
      </c>
      <c r="BU564" s="36">
        <v>42475</v>
      </c>
      <c r="BV564" s="30">
        <v>19653</v>
      </c>
      <c r="BX564" s="30" t="s">
        <v>64</v>
      </c>
      <c r="BY564" s="30" t="s">
        <v>64</v>
      </c>
      <c r="BZ564" s="30"/>
      <c r="CA564" s="30"/>
      <c r="CB564" s="30" t="s">
        <v>64</v>
      </c>
      <c r="CC564" s="30" t="s">
        <v>64</v>
      </c>
      <c r="CD564" s="30"/>
      <c r="CE564" s="30" t="s">
        <v>64</v>
      </c>
      <c r="CF564" s="30"/>
      <c r="CG564" s="30" t="s">
        <v>63</v>
      </c>
      <c r="CH564" s="30" t="s">
        <v>341</v>
      </c>
      <c r="CI564" s="30" t="s">
        <v>64</v>
      </c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 t="s">
        <v>76</v>
      </c>
      <c r="DK564" s="30" t="s">
        <v>1700</v>
      </c>
      <c r="DL564" s="30"/>
      <c r="DM564" s="30"/>
      <c r="DN564" s="30" t="s">
        <v>64</v>
      </c>
      <c r="DO564" s="30" t="s">
        <v>342</v>
      </c>
      <c r="DP564" s="30" t="s">
        <v>64</v>
      </c>
      <c r="DQ564" s="30" t="s">
        <v>78</v>
      </c>
      <c r="DR564" s="30"/>
      <c r="DS564" s="30"/>
      <c r="DT564" s="30"/>
      <c r="DU564" s="30"/>
      <c r="DV564" s="30"/>
      <c r="DW564" s="30"/>
      <c r="DX564" s="30"/>
      <c r="DY564" s="30">
        <v>25.3</v>
      </c>
      <c r="DZ564" s="30"/>
      <c r="EB564" s="30">
        <v>4</v>
      </c>
      <c r="EC564" s="30">
        <v>4</v>
      </c>
      <c r="ED564" s="30"/>
      <c r="EE564" s="30" t="s">
        <v>1463</v>
      </c>
      <c r="EF564" s="30">
        <v>6</v>
      </c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>
        <v>2750</v>
      </c>
      <c r="EW564" s="30">
        <v>542</v>
      </c>
      <c r="EX564" s="30">
        <v>358</v>
      </c>
      <c r="EY564" s="30">
        <v>459</v>
      </c>
      <c r="EZ564" s="30"/>
      <c r="FA564" s="30"/>
      <c r="FB564" s="30"/>
      <c r="FC564" s="30"/>
      <c r="FD564" s="30"/>
      <c r="FE564" s="30"/>
      <c r="FF564" s="30"/>
      <c r="FG564" s="30"/>
      <c r="FH564" s="30"/>
    </row>
    <row r="565" spans="1:164" x14ac:dyDescent="0.25">
      <c r="A565" s="30">
        <v>2017</v>
      </c>
      <c r="B565" s="30" t="s">
        <v>313</v>
      </c>
      <c r="C565" s="30" t="s">
        <v>1277</v>
      </c>
      <c r="D565" s="30" t="s">
        <v>1323</v>
      </c>
      <c r="E565" s="30" t="s">
        <v>315</v>
      </c>
      <c r="F565" s="30">
        <v>16</v>
      </c>
      <c r="G565" s="34">
        <v>3.8</v>
      </c>
      <c r="H565" s="30">
        <v>6</v>
      </c>
      <c r="I565" s="30" t="s">
        <v>193</v>
      </c>
      <c r="J565" s="30">
        <v>18</v>
      </c>
      <c r="K565" s="30">
        <v>28</v>
      </c>
      <c r="L565" s="30">
        <v>22</v>
      </c>
      <c r="M565" s="30">
        <v>22.7</v>
      </c>
      <c r="N565" s="30">
        <v>40</v>
      </c>
      <c r="O565" s="30">
        <v>28.185600000000001</v>
      </c>
      <c r="P565" s="30">
        <v>18.117000000000001</v>
      </c>
      <c r="Q565" s="30">
        <v>28.1266</v>
      </c>
      <c r="R565" s="30">
        <v>21.5716</v>
      </c>
      <c r="S565" s="30"/>
      <c r="T565" s="30" t="s">
        <v>60</v>
      </c>
      <c r="U565" s="30" t="s">
        <v>71</v>
      </c>
      <c r="V565" s="30" t="s">
        <v>61</v>
      </c>
      <c r="W565" s="30" t="s">
        <v>62</v>
      </c>
      <c r="X565" s="30"/>
      <c r="Y565" s="30">
        <v>8</v>
      </c>
      <c r="Z565" s="30" t="s">
        <v>63</v>
      </c>
      <c r="AA565" s="30" t="s">
        <v>64</v>
      </c>
      <c r="AB565" s="30" t="s">
        <v>85</v>
      </c>
      <c r="AC565" s="30" t="s">
        <v>86</v>
      </c>
      <c r="AD565" s="30">
        <v>10</v>
      </c>
      <c r="AE565" s="30"/>
      <c r="AF565" s="30"/>
      <c r="AG565" s="30" t="s">
        <v>102</v>
      </c>
      <c r="AH565" s="30" t="s">
        <v>105</v>
      </c>
      <c r="AI565" s="30" t="s">
        <v>68</v>
      </c>
      <c r="AJ565" s="30" t="s">
        <v>69</v>
      </c>
      <c r="AK565" s="30" t="s">
        <v>64</v>
      </c>
      <c r="AL565" s="30" t="s">
        <v>70</v>
      </c>
      <c r="AM565" s="30"/>
      <c r="AN565" s="30"/>
      <c r="AO565" s="30">
        <v>108</v>
      </c>
      <c r="AP565" s="30">
        <v>15</v>
      </c>
      <c r="AQ565" s="30"/>
      <c r="AR565" s="30"/>
      <c r="AS565" s="30">
        <v>1650</v>
      </c>
      <c r="AT565" s="30">
        <v>1650</v>
      </c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5" t="s">
        <v>1701</v>
      </c>
      <c r="BO565" s="30">
        <v>2</v>
      </c>
      <c r="BP565" s="30">
        <v>2</v>
      </c>
      <c r="BQ565" s="30">
        <v>6</v>
      </c>
      <c r="BR565" s="30" t="s">
        <v>110</v>
      </c>
      <c r="BS565" s="30" t="s">
        <v>1699</v>
      </c>
      <c r="BT565" s="30" t="s">
        <v>73</v>
      </c>
      <c r="BU565" s="36">
        <v>42475</v>
      </c>
      <c r="BV565" s="30">
        <v>19652</v>
      </c>
      <c r="BX565" s="30" t="s">
        <v>64</v>
      </c>
      <c r="BY565" s="30" t="s">
        <v>64</v>
      </c>
      <c r="BZ565" s="30"/>
      <c r="CA565" s="30"/>
      <c r="CB565" s="30" t="s">
        <v>64</v>
      </c>
      <c r="CC565" s="30" t="s">
        <v>64</v>
      </c>
      <c r="CD565" s="30"/>
      <c r="CE565" s="30" t="s">
        <v>64</v>
      </c>
      <c r="CF565" s="30"/>
      <c r="CG565" s="30" t="s">
        <v>63</v>
      </c>
      <c r="CH565" s="30" t="s">
        <v>341</v>
      </c>
      <c r="CI565" s="30" t="s">
        <v>64</v>
      </c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 t="s">
        <v>76</v>
      </c>
      <c r="DK565" s="30" t="s">
        <v>1700</v>
      </c>
      <c r="DL565" s="30"/>
      <c r="DM565" s="30"/>
      <c r="DN565" s="30" t="s">
        <v>64</v>
      </c>
      <c r="DO565" s="30" t="s">
        <v>342</v>
      </c>
      <c r="DP565" s="30" t="s">
        <v>64</v>
      </c>
      <c r="DQ565" s="30" t="s">
        <v>78</v>
      </c>
      <c r="DR565" s="30"/>
      <c r="DS565" s="30"/>
      <c r="DT565" s="30"/>
      <c r="DU565" s="30"/>
      <c r="DV565" s="30"/>
      <c r="DW565" s="30"/>
      <c r="DX565" s="30"/>
      <c r="DY565" s="30">
        <v>28.4</v>
      </c>
      <c r="DZ565" s="30"/>
      <c r="EB565" s="30">
        <v>5</v>
      </c>
      <c r="EC565" s="30">
        <v>5</v>
      </c>
      <c r="ED565" s="30"/>
      <c r="EE565" s="30" t="s">
        <v>1463</v>
      </c>
      <c r="EF565" s="30">
        <v>6</v>
      </c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>
        <v>1250</v>
      </c>
      <c r="EW565" s="30">
        <v>489</v>
      </c>
      <c r="EX565" s="30">
        <v>316</v>
      </c>
      <c r="EY565" s="30">
        <v>411</v>
      </c>
      <c r="EZ565" s="30"/>
      <c r="FA565" s="30"/>
      <c r="FB565" s="30"/>
      <c r="FC565" s="30"/>
      <c r="FD565" s="30"/>
      <c r="FE565" s="30"/>
      <c r="FF565" s="30"/>
      <c r="FG565" s="30"/>
      <c r="FH565" s="30"/>
    </row>
    <row r="566" spans="1:164" x14ac:dyDescent="0.25">
      <c r="A566" s="30">
        <v>2017</v>
      </c>
      <c r="B566" s="30" t="s">
        <v>313</v>
      </c>
      <c r="C566" s="30" t="s">
        <v>1277</v>
      </c>
      <c r="D566" s="30" t="s">
        <v>1323</v>
      </c>
      <c r="E566" s="30" t="s">
        <v>315</v>
      </c>
      <c r="F566" s="30">
        <v>18</v>
      </c>
      <c r="G566" s="34">
        <v>5</v>
      </c>
      <c r="H566" s="30">
        <v>8</v>
      </c>
      <c r="I566" s="30" t="s">
        <v>193</v>
      </c>
      <c r="J566" s="30">
        <v>15</v>
      </c>
      <c r="K566" s="30">
        <v>23</v>
      </c>
      <c r="L566" s="30">
        <v>18</v>
      </c>
      <c r="M566" s="30">
        <v>18.3</v>
      </c>
      <c r="N566" s="30">
        <v>32.1</v>
      </c>
      <c r="O566" s="30">
        <v>22.689499999999999</v>
      </c>
      <c r="P566" s="30">
        <v>14.818199999999999</v>
      </c>
      <c r="Q566" s="30">
        <v>22.978899999999999</v>
      </c>
      <c r="R566" s="30">
        <v>17.636800000000001</v>
      </c>
      <c r="S566" s="30"/>
      <c r="T566" s="30" t="s">
        <v>60</v>
      </c>
      <c r="U566" s="30" t="s">
        <v>71</v>
      </c>
      <c r="V566" s="30" t="s">
        <v>61</v>
      </c>
      <c r="W566" s="30" t="s">
        <v>62</v>
      </c>
      <c r="X566" s="30"/>
      <c r="Y566" s="30">
        <v>8</v>
      </c>
      <c r="Z566" s="30" t="s">
        <v>63</v>
      </c>
      <c r="AA566" s="30" t="s">
        <v>64</v>
      </c>
      <c r="AB566" s="30" t="s">
        <v>85</v>
      </c>
      <c r="AC566" s="30" t="s">
        <v>86</v>
      </c>
      <c r="AD566" s="30">
        <v>15</v>
      </c>
      <c r="AE566" s="30"/>
      <c r="AF566" s="30"/>
      <c r="AG566" s="30" t="s">
        <v>113</v>
      </c>
      <c r="AH566" s="30" t="s">
        <v>118</v>
      </c>
      <c r="AI566" s="30" t="s">
        <v>68</v>
      </c>
      <c r="AJ566" s="30" t="s">
        <v>69</v>
      </c>
      <c r="AK566" s="30" t="s">
        <v>64</v>
      </c>
      <c r="AL566" s="30" t="s">
        <v>70</v>
      </c>
      <c r="AM566" s="30"/>
      <c r="AN566" s="30"/>
      <c r="AO566" s="30">
        <v>108</v>
      </c>
      <c r="AP566" s="30">
        <v>15</v>
      </c>
      <c r="AQ566" s="30"/>
      <c r="AR566" s="30"/>
      <c r="AS566" s="30">
        <v>2350</v>
      </c>
      <c r="AT566" s="30">
        <v>2350</v>
      </c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5" t="s">
        <v>1701</v>
      </c>
      <c r="BO566" s="30">
        <v>2</v>
      </c>
      <c r="BP566" s="30">
        <v>2</v>
      </c>
      <c r="BQ566" s="30">
        <v>6</v>
      </c>
      <c r="BR566" s="30" t="s">
        <v>110</v>
      </c>
      <c r="BS566" s="30" t="s">
        <v>1699</v>
      </c>
      <c r="BT566" s="30" t="s">
        <v>73</v>
      </c>
      <c r="BU566" s="36">
        <v>42522</v>
      </c>
      <c r="BV566" s="30">
        <v>19884</v>
      </c>
      <c r="BX566" s="30" t="s">
        <v>64</v>
      </c>
      <c r="BY566" s="30" t="s">
        <v>64</v>
      </c>
      <c r="BZ566" s="30"/>
      <c r="CA566" s="30"/>
      <c r="CB566" s="30" t="s">
        <v>64</v>
      </c>
      <c r="CC566" s="30" t="s">
        <v>64</v>
      </c>
      <c r="CD566" s="30"/>
      <c r="CE566" s="30" t="s">
        <v>64</v>
      </c>
      <c r="CF566" s="30"/>
      <c r="CG566" s="30" t="s">
        <v>63</v>
      </c>
      <c r="CH566" s="30" t="s">
        <v>341</v>
      </c>
      <c r="CI566" s="30" t="s">
        <v>64</v>
      </c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 t="s">
        <v>76</v>
      </c>
      <c r="DK566" s="30" t="s">
        <v>1700</v>
      </c>
      <c r="DL566" s="30"/>
      <c r="DM566" s="30"/>
      <c r="DN566" s="30" t="s">
        <v>64</v>
      </c>
      <c r="DO566" s="30" t="s">
        <v>347</v>
      </c>
      <c r="DP566" s="30" t="s">
        <v>64</v>
      </c>
      <c r="DQ566" s="30" t="s">
        <v>78</v>
      </c>
      <c r="DR566" s="30"/>
      <c r="DS566" s="30"/>
      <c r="DT566" s="30"/>
      <c r="DU566" s="30"/>
      <c r="DV566" s="30"/>
      <c r="DW566" s="30"/>
      <c r="DX566" s="30"/>
      <c r="DY566" s="30">
        <v>22.9</v>
      </c>
      <c r="DZ566" s="30"/>
      <c r="EB566" s="30">
        <v>3</v>
      </c>
      <c r="EC566" s="30">
        <v>3</v>
      </c>
      <c r="ED566" s="30"/>
      <c r="EE566" s="30" t="s">
        <v>1324</v>
      </c>
      <c r="EF566" s="30">
        <v>6</v>
      </c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>
        <v>4750</v>
      </c>
      <c r="EW566" s="30">
        <v>598</v>
      </c>
      <c r="EX566" s="30">
        <v>386</v>
      </c>
      <c r="EY566" s="30">
        <v>502</v>
      </c>
      <c r="EZ566" s="30"/>
      <c r="FA566" s="30"/>
      <c r="FB566" s="30"/>
      <c r="FC566" s="30"/>
      <c r="FD566" s="30"/>
      <c r="FE566" s="30"/>
      <c r="FF566" s="30"/>
      <c r="FG566" s="30"/>
      <c r="FH566" s="30"/>
    </row>
    <row r="567" spans="1:164" x14ac:dyDescent="0.25">
      <c r="A567" s="30">
        <v>2017</v>
      </c>
      <c r="B567" s="30" t="s">
        <v>313</v>
      </c>
      <c r="C567" s="30" t="s">
        <v>1277</v>
      </c>
      <c r="D567" s="30" t="s">
        <v>1278</v>
      </c>
      <c r="E567" s="30" t="s">
        <v>315</v>
      </c>
      <c r="F567" s="30">
        <v>38</v>
      </c>
      <c r="G567" s="34">
        <v>3.3</v>
      </c>
      <c r="H567" s="30">
        <v>6</v>
      </c>
      <c r="I567" s="30" t="s">
        <v>193</v>
      </c>
      <c r="J567" s="30">
        <v>17</v>
      </c>
      <c r="K567" s="30">
        <v>24</v>
      </c>
      <c r="L567" s="30">
        <v>20</v>
      </c>
      <c r="M567" s="30">
        <v>21.5</v>
      </c>
      <c r="N567" s="30">
        <v>34.1</v>
      </c>
      <c r="O567" s="30">
        <v>25.7879</v>
      </c>
      <c r="P567" s="30">
        <v>17.226800000000001</v>
      </c>
      <c r="Q567" s="30">
        <v>24.299600000000002</v>
      </c>
      <c r="R567" s="30">
        <v>19.8232</v>
      </c>
      <c r="S567" s="30"/>
      <c r="T567" s="30" t="s">
        <v>130</v>
      </c>
      <c r="U567" s="30" t="s">
        <v>133</v>
      </c>
      <c r="V567" s="30" t="s">
        <v>61</v>
      </c>
      <c r="W567" s="30" t="s">
        <v>62</v>
      </c>
      <c r="X567" s="30"/>
      <c r="Y567" s="30">
        <v>8</v>
      </c>
      <c r="Z567" s="30" t="s">
        <v>63</v>
      </c>
      <c r="AA567" s="30" t="s">
        <v>64</v>
      </c>
      <c r="AB567" s="30" t="s">
        <v>65</v>
      </c>
      <c r="AC567" s="30" t="s">
        <v>66</v>
      </c>
      <c r="AD567" s="30">
        <v>15</v>
      </c>
      <c r="AE567" s="30"/>
      <c r="AF567" s="30"/>
      <c r="AG567" s="30" t="s">
        <v>113</v>
      </c>
      <c r="AH567" s="30" t="s">
        <v>118</v>
      </c>
      <c r="AI567" s="30" t="s">
        <v>68</v>
      </c>
      <c r="AJ567" s="30" t="s">
        <v>69</v>
      </c>
      <c r="AK567" s="30" t="s">
        <v>64</v>
      </c>
      <c r="AL567" s="30" t="s">
        <v>70</v>
      </c>
      <c r="AM567" s="30"/>
      <c r="AN567" s="30"/>
      <c r="AO567" s="30">
        <v>113</v>
      </c>
      <c r="AP567" s="30">
        <v>16</v>
      </c>
      <c r="AQ567" s="30"/>
      <c r="AR567" s="30"/>
      <c r="AS567" s="30">
        <v>2100</v>
      </c>
      <c r="AT567" s="30">
        <v>2100</v>
      </c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5" t="s">
        <v>1701</v>
      </c>
      <c r="BO567" s="30">
        <v>2</v>
      </c>
      <c r="BP567" s="30">
        <v>2</v>
      </c>
      <c r="BQ567" s="30">
        <v>6</v>
      </c>
      <c r="BR567" s="30" t="s">
        <v>110</v>
      </c>
      <c r="BS567" s="30" t="s">
        <v>1699</v>
      </c>
      <c r="BT567" s="30" t="s">
        <v>73</v>
      </c>
      <c r="BU567" s="36">
        <v>42528</v>
      </c>
      <c r="BV567" s="30">
        <v>19953</v>
      </c>
      <c r="BX567" s="30" t="s">
        <v>64</v>
      </c>
      <c r="BY567" s="30" t="s">
        <v>64</v>
      </c>
      <c r="BZ567" s="30"/>
      <c r="CA567" s="30"/>
      <c r="CB567" s="30" t="s">
        <v>64</v>
      </c>
      <c r="CC567" s="30" t="s">
        <v>64</v>
      </c>
      <c r="CD567" s="30"/>
      <c r="CE567" s="30" t="s">
        <v>64</v>
      </c>
      <c r="CF567" s="30"/>
      <c r="CG567" s="30" t="s">
        <v>63</v>
      </c>
      <c r="CH567" s="30" t="s">
        <v>506</v>
      </c>
      <c r="CI567" s="30" t="s">
        <v>64</v>
      </c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 t="s">
        <v>76</v>
      </c>
      <c r="DK567" s="30" t="s">
        <v>1700</v>
      </c>
      <c r="DL567" s="30"/>
      <c r="DM567" s="30"/>
      <c r="DN567" s="30" t="s">
        <v>64</v>
      </c>
      <c r="DO567" s="30" t="s">
        <v>1283</v>
      </c>
      <c r="DP567" s="30" t="s">
        <v>64</v>
      </c>
      <c r="DQ567" s="30" t="s">
        <v>78</v>
      </c>
      <c r="DR567" s="30"/>
      <c r="DS567" s="30"/>
      <c r="DT567" s="30"/>
      <c r="DU567" s="30"/>
      <c r="DV567" s="30"/>
      <c r="DW567" s="30"/>
      <c r="DX567" s="30"/>
      <c r="DY567" s="30">
        <v>26</v>
      </c>
      <c r="DZ567" s="30"/>
      <c r="EB567" s="30">
        <v>4</v>
      </c>
      <c r="EC567" s="30">
        <v>4</v>
      </c>
      <c r="ED567" s="30"/>
      <c r="EE567" s="30" t="s">
        <v>1282</v>
      </c>
      <c r="EF567" s="30">
        <v>6</v>
      </c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>
        <v>3500</v>
      </c>
      <c r="EW567" s="30">
        <v>515</v>
      </c>
      <c r="EX567" s="30">
        <v>366</v>
      </c>
      <c r="EY567" s="30">
        <v>448</v>
      </c>
      <c r="EZ567" s="30"/>
      <c r="FA567" s="30"/>
      <c r="FB567" s="30"/>
      <c r="FC567" s="30"/>
      <c r="FD567" s="30"/>
      <c r="FE567" s="30"/>
      <c r="FF567" s="30"/>
      <c r="FG567" s="30"/>
      <c r="FH567" s="30"/>
    </row>
    <row r="568" spans="1:164" x14ac:dyDescent="0.25">
      <c r="A568" s="30">
        <v>2017</v>
      </c>
      <c r="B568" s="30" t="s">
        <v>313</v>
      </c>
      <c r="C568" s="30" t="s">
        <v>1277</v>
      </c>
      <c r="D568" s="30" t="s">
        <v>1278</v>
      </c>
      <c r="E568" s="30" t="s">
        <v>315</v>
      </c>
      <c r="F568" s="30">
        <v>40</v>
      </c>
      <c r="G568" s="34">
        <v>5</v>
      </c>
      <c r="H568" s="30">
        <v>8</v>
      </c>
      <c r="I568" s="30" t="s">
        <v>193</v>
      </c>
      <c r="J568" s="30">
        <v>15</v>
      </c>
      <c r="K568" s="30">
        <v>23</v>
      </c>
      <c r="L568" s="30">
        <v>18</v>
      </c>
      <c r="M568" s="30">
        <v>19.100000000000001</v>
      </c>
      <c r="N568" s="30">
        <v>32.1</v>
      </c>
      <c r="O568" s="30">
        <v>23.3566</v>
      </c>
      <c r="P568" s="30">
        <v>15.4251</v>
      </c>
      <c r="Q568" s="30">
        <v>22.978899999999999</v>
      </c>
      <c r="R568" s="30">
        <v>18.103100000000001</v>
      </c>
      <c r="S568" s="30"/>
      <c r="T568" s="30" t="s">
        <v>60</v>
      </c>
      <c r="U568" s="30" t="s">
        <v>71</v>
      </c>
      <c r="V568" s="30" t="s">
        <v>61</v>
      </c>
      <c r="W568" s="30" t="s">
        <v>62</v>
      </c>
      <c r="X568" s="30"/>
      <c r="Y568" s="30">
        <v>8</v>
      </c>
      <c r="Z568" s="30" t="s">
        <v>63</v>
      </c>
      <c r="AA568" s="30" t="s">
        <v>64</v>
      </c>
      <c r="AB568" s="30" t="s">
        <v>65</v>
      </c>
      <c r="AC568" s="30" t="s">
        <v>66</v>
      </c>
      <c r="AD568" s="30">
        <v>15</v>
      </c>
      <c r="AE568" s="30"/>
      <c r="AF568" s="30"/>
      <c r="AG568" s="30" t="s">
        <v>113</v>
      </c>
      <c r="AH568" s="30" t="s">
        <v>118</v>
      </c>
      <c r="AI568" s="30" t="s">
        <v>68</v>
      </c>
      <c r="AJ568" s="30" t="s">
        <v>69</v>
      </c>
      <c r="AK568" s="30" t="s">
        <v>64</v>
      </c>
      <c r="AL568" s="30" t="s">
        <v>70</v>
      </c>
      <c r="AM568" s="30"/>
      <c r="AN568" s="30"/>
      <c r="AO568" s="30">
        <v>113</v>
      </c>
      <c r="AP568" s="30">
        <v>16</v>
      </c>
      <c r="AQ568" s="30"/>
      <c r="AR568" s="30"/>
      <c r="AS568" s="30">
        <v>2350</v>
      </c>
      <c r="AT568" s="30">
        <v>2350</v>
      </c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5" t="s">
        <v>1701</v>
      </c>
      <c r="BO568" s="30">
        <v>2</v>
      </c>
      <c r="BP568" s="30">
        <v>2</v>
      </c>
      <c r="BQ568" s="30">
        <v>6</v>
      </c>
      <c r="BR568" s="30" t="s">
        <v>110</v>
      </c>
      <c r="BS568" s="30" t="s">
        <v>1699</v>
      </c>
      <c r="BT568" s="30" t="s">
        <v>73</v>
      </c>
      <c r="BU568" s="36">
        <v>42528</v>
      </c>
      <c r="BV568" s="30">
        <v>19956</v>
      </c>
      <c r="BX568" s="30" t="s">
        <v>64</v>
      </c>
      <c r="BY568" s="30" t="s">
        <v>64</v>
      </c>
      <c r="BZ568" s="30"/>
      <c r="CA568" s="30"/>
      <c r="CB568" s="30" t="s">
        <v>64</v>
      </c>
      <c r="CC568" s="30" t="s">
        <v>64</v>
      </c>
      <c r="CD568" s="30"/>
      <c r="CE568" s="30" t="s">
        <v>64</v>
      </c>
      <c r="CF568" s="30"/>
      <c r="CG568" s="30" t="s">
        <v>63</v>
      </c>
      <c r="CH568" s="30" t="s">
        <v>1280</v>
      </c>
      <c r="CI568" s="30" t="s">
        <v>64</v>
      </c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 t="s">
        <v>76</v>
      </c>
      <c r="DK568" s="30" t="s">
        <v>1700</v>
      </c>
      <c r="DL568" s="30"/>
      <c r="DM568" s="30"/>
      <c r="DN568" s="30" t="s">
        <v>64</v>
      </c>
      <c r="DO568" s="30" t="s">
        <v>347</v>
      </c>
      <c r="DP568" s="30" t="s">
        <v>64</v>
      </c>
      <c r="DQ568" s="30" t="s">
        <v>78</v>
      </c>
      <c r="DR568" s="30"/>
      <c r="DS568" s="30"/>
      <c r="DT568" s="30"/>
      <c r="DU568" s="30"/>
      <c r="DV568" s="30"/>
      <c r="DW568" s="30"/>
      <c r="DX568" s="30"/>
      <c r="DY568" s="30">
        <v>23.5</v>
      </c>
      <c r="DZ568" s="30"/>
      <c r="EB568" s="30">
        <v>3</v>
      </c>
      <c r="EC568" s="30">
        <v>3</v>
      </c>
      <c r="ED568" s="30"/>
      <c r="EE568" s="30" t="s">
        <v>1279</v>
      </c>
      <c r="EF568" s="30">
        <v>7</v>
      </c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>
        <v>4750</v>
      </c>
      <c r="EW568" s="30">
        <v>578</v>
      </c>
      <c r="EX568" s="30">
        <v>388</v>
      </c>
      <c r="EY568" s="30">
        <v>493</v>
      </c>
      <c r="EZ568" s="30"/>
      <c r="FA568" s="30"/>
      <c r="FB568" s="30"/>
      <c r="FC568" s="30"/>
      <c r="FD568" s="30"/>
      <c r="FE568" s="30"/>
      <c r="FF568" s="30"/>
      <c r="FG568" s="30"/>
      <c r="FH568" s="30"/>
    </row>
    <row r="569" spans="1:164" x14ac:dyDescent="0.25">
      <c r="A569" s="30">
        <v>2017</v>
      </c>
      <c r="B569" s="30" t="s">
        <v>313</v>
      </c>
      <c r="C569" s="30" t="s">
        <v>1277</v>
      </c>
      <c r="D569" s="30" t="s">
        <v>1281</v>
      </c>
      <c r="E569" s="30" t="s">
        <v>315</v>
      </c>
      <c r="F569" s="30">
        <v>39</v>
      </c>
      <c r="G569" s="34">
        <v>3.3</v>
      </c>
      <c r="H569" s="30">
        <v>6</v>
      </c>
      <c r="I569" s="30" t="s">
        <v>193</v>
      </c>
      <c r="J569" s="30">
        <v>17</v>
      </c>
      <c r="K569" s="30">
        <v>24</v>
      </c>
      <c r="L569" s="30">
        <v>20</v>
      </c>
      <c r="M569" s="30">
        <v>21.5</v>
      </c>
      <c r="N569" s="30">
        <v>33.4</v>
      </c>
      <c r="O569" s="30">
        <v>25.6053</v>
      </c>
      <c r="P569" s="30">
        <v>17.226800000000001</v>
      </c>
      <c r="Q569" s="30">
        <v>23.838799999999999</v>
      </c>
      <c r="R569" s="30">
        <v>19.683499999999999</v>
      </c>
      <c r="S569" s="30"/>
      <c r="T569" s="30" t="s">
        <v>130</v>
      </c>
      <c r="U569" s="30" t="s">
        <v>133</v>
      </c>
      <c r="V569" s="30" t="s">
        <v>61</v>
      </c>
      <c r="W569" s="30" t="s">
        <v>62</v>
      </c>
      <c r="X569" s="30"/>
      <c r="Y569" s="30">
        <v>8</v>
      </c>
      <c r="Z569" s="30" t="s">
        <v>63</v>
      </c>
      <c r="AA569" s="30" t="s">
        <v>64</v>
      </c>
      <c r="AB569" s="30" t="s">
        <v>85</v>
      </c>
      <c r="AC569" s="30" t="s">
        <v>86</v>
      </c>
      <c r="AD569" s="30">
        <v>15</v>
      </c>
      <c r="AE569" s="30"/>
      <c r="AF569" s="30"/>
      <c r="AG569" s="30" t="s">
        <v>113</v>
      </c>
      <c r="AH569" s="30" t="s">
        <v>118</v>
      </c>
      <c r="AI569" s="30" t="s">
        <v>68</v>
      </c>
      <c r="AJ569" s="30" t="s">
        <v>69</v>
      </c>
      <c r="AK569" s="30" t="s">
        <v>64</v>
      </c>
      <c r="AL569" s="30" t="s">
        <v>70</v>
      </c>
      <c r="AM569" s="30"/>
      <c r="AN569" s="30"/>
      <c r="AO569" s="30">
        <v>113</v>
      </c>
      <c r="AP569" s="30">
        <v>16</v>
      </c>
      <c r="AQ569" s="30"/>
      <c r="AR569" s="30"/>
      <c r="AS569" s="30">
        <v>2100</v>
      </c>
      <c r="AT569" s="30">
        <v>2100</v>
      </c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5" t="s">
        <v>1701</v>
      </c>
      <c r="BO569" s="30">
        <v>2</v>
      </c>
      <c r="BP569" s="30">
        <v>2</v>
      </c>
      <c r="BQ569" s="30">
        <v>6</v>
      </c>
      <c r="BR569" s="30" t="s">
        <v>110</v>
      </c>
      <c r="BS569" s="30" t="s">
        <v>1699</v>
      </c>
      <c r="BT569" s="30" t="s">
        <v>73</v>
      </c>
      <c r="BU569" s="36">
        <v>42528</v>
      </c>
      <c r="BV569" s="30">
        <v>19954</v>
      </c>
      <c r="BX569" s="30" t="s">
        <v>64</v>
      </c>
      <c r="BY569" s="30" t="s">
        <v>64</v>
      </c>
      <c r="BZ569" s="30"/>
      <c r="CA569" s="30"/>
      <c r="CB569" s="30" t="s">
        <v>64</v>
      </c>
      <c r="CC569" s="30" t="s">
        <v>64</v>
      </c>
      <c r="CD569" s="30"/>
      <c r="CE569" s="30" t="s">
        <v>64</v>
      </c>
      <c r="CF569" s="30"/>
      <c r="CG569" s="30" t="s">
        <v>63</v>
      </c>
      <c r="CH569" s="30" t="s">
        <v>506</v>
      </c>
      <c r="CI569" s="30" t="s">
        <v>64</v>
      </c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 t="s">
        <v>76</v>
      </c>
      <c r="DK569" s="30" t="s">
        <v>1700</v>
      </c>
      <c r="DL569" s="30"/>
      <c r="DM569" s="30"/>
      <c r="DN569" s="30" t="s">
        <v>64</v>
      </c>
      <c r="DO569" s="30" t="s">
        <v>1283</v>
      </c>
      <c r="DP569" s="30" t="s">
        <v>64</v>
      </c>
      <c r="DQ569" s="30" t="s">
        <v>78</v>
      </c>
      <c r="DR569" s="30"/>
      <c r="DS569" s="30"/>
      <c r="DT569" s="30"/>
      <c r="DU569" s="30"/>
      <c r="DV569" s="30"/>
      <c r="DW569" s="30"/>
      <c r="DX569" s="30"/>
      <c r="DY569" s="30">
        <v>25.8</v>
      </c>
      <c r="DZ569" s="30"/>
      <c r="EB569" s="30">
        <v>4</v>
      </c>
      <c r="EC569" s="30">
        <v>4</v>
      </c>
      <c r="ED569" s="30"/>
      <c r="EE569" s="30" t="s">
        <v>1282</v>
      </c>
      <c r="EF569" s="30">
        <v>6</v>
      </c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>
        <v>3500</v>
      </c>
      <c r="EW569" s="30">
        <v>519</v>
      </c>
      <c r="EX569" s="30">
        <v>375</v>
      </c>
      <c r="EY569" s="30">
        <v>454</v>
      </c>
      <c r="EZ569" s="30"/>
      <c r="FA569" s="30"/>
      <c r="FB569" s="30"/>
      <c r="FC569" s="30"/>
      <c r="FD569" s="30"/>
      <c r="FE569" s="30"/>
      <c r="FF569" s="30"/>
      <c r="FG569" s="30"/>
      <c r="FH569" s="30"/>
    </row>
    <row r="570" spans="1:164" x14ac:dyDescent="0.25">
      <c r="A570" s="30">
        <v>2017</v>
      </c>
      <c r="B570" s="30" t="s">
        <v>313</v>
      </c>
      <c r="C570" s="30" t="s">
        <v>1277</v>
      </c>
      <c r="D570" s="30" t="s">
        <v>1281</v>
      </c>
      <c r="E570" s="30" t="s">
        <v>315</v>
      </c>
      <c r="F570" s="30">
        <v>41</v>
      </c>
      <c r="G570" s="34">
        <v>5</v>
      </c>
      <c r="H570" s="30">
        <v>8</v>
      </c>
      <c r="I570" s="30" t="s">
        <v>193</v>
      </c>
      <c r="J570" s="30">
        <v>16</v>
      </c>
      <c r="K570" s="30">
        <v>24</v>
      </c>
      <c r="L570" s="30">
        <v>19</v>
      </c>
      <c r="M570" s="30">
        <v>19.5</v>
      </c>
      <c r="N570" s="30">
        <v>33.299999999999997</v>
      </c>
      <c r="O570" s="30">
        <v>23.970099999999999</v>
      </c>
      <c r="P570" s="30">
        <v>15.727399999999999</v>
      </c>
      <c r="Q570" s="30">
        <v>23.7728</v>
      </c>
      <c r="R570" s="30">
        <v>18.552900000000001</v>
      </c>
      <c r="S570" s="30"/>
      <c r="T570" s="30" t="s">
        <v>60</v>
      </c>
      <c r="U570" s="30" t="s">
        <v>71</v>
      </c>
      <c r="V570" s="30" t="s">
        <v>61</v>
      </c>
      <c r="W570" s="30" t="s">
        <v>62</v>
      </c>
      <c r="X570" s="30"/>
      <c r="Y570" s="30">
        <v>8</v>
      </c>
      <c r="Z570" s="30" t="s">
        <v>63</v>
      </c>
      <c r="AA570" s="30" t="s">
        <v>64</v>
      </c>
      <c r="AB570" s="30" t="s">
        <v>85</v>
      </c>
      <c r="AC570" s="30" t="s">
        <v>86</v>
      </c>
      <c r="AD570" s="30">
        <v>15</v>
      </c>
      <c r="AE570" s="30"/>
      <c r="AF570" s="30"/>
      <c r="AG570" s="30" t="s">
        <v>113</v>
      </c>
      <c r="AH570" s="30" t="s">
        <v>118</v>
      </c>
      <c r="AI570" s="30" t="s">
        <v>68</v>
      </c>
      <c r="AJ570" s="30" t="s">
        <v>69</v>
      </c>
      <c r="AK570" s="30" t="s">
        <v>64</v>
      </c>
      <c r="AL570" s="30" t="s">
        <v>70</v>
      </c>
      <c r="AM570" s="30"/>
      <c r="AN570" s="30"/>
      <c r="AO570" s="30">
        <v>113</v>
      </c>
      <c r="AP570" s="30">
        <v>16</v>
      </c>
      <c r="AQ570" s="30"/>
      <c r="AR570" s="30"/>
      <c r="AS570" s="30">
        <v>2200</v>
      </c>
      <c r="AT570" s="30">
        <v>2200</v>
      </c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5" t="s">
        <v>1701</v>
      </c>
      <c r="BO570" s="30">
        <v>2</v>
      </c>
      <c r="BP570" s="30">
        <v>2</v>
      </c>
      <c r="BQ570" s="30">
        <v>6</v>
      </c>
      <c r="BR570" s="30" t="s">
        <v>110</v>
      </c>
      <c r="BS570" s="30" t="s">
        <v>1699</v>
      </c>
      <c r="BT570" s="30" t="s">
        <v>73</v>
      </c>
      <c r="BU570" s="36">
        <v>42528</v>
      </c>
      <c r="BV570" s="30">
        <v>19955</v>
      </c>
      <c r="BX570" s="30" t="s">
        <v>64</v>
      </c>
      <c r="BY570" s="30" t="s">
        <v>64</v>
      </c>
      <c r="BZ570" s="30"/>
      <c r="CA570" s="30"/>
      <c r="CB570" s="30" t="s">
        <v>64</v>
      </c>
      <c r="CC570" s="30" t="s">
        <v>64</v>
      </c>
      <c r="CD570" s="30"/>
      <c r="CE570" s="30" t="s">
        <v>64</v>
      </c>
      <c r="CF570" s="30"/>
      <c r="CG570" s="30" t="s">
        <v>63</v>
      </c>
      <c r="CH570" s="30" t="s">
        <v>1280</v>
      </c>
      <c r="CI570" s="30" t="s">
        <v>64</v>
      </c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 t="s">
        <v>76</v>
      </c>
      <c r="DK570" s="30" t="s">
        <v>1700</v>
      </c>
      <c r="DL570" s="30"/>
      <c r="DM570" s="30"/>
      <c r="DN570" s="30" t="s">
        <v>64</v>
      </c>
      <c r="DO570" s="30" t="s">
        <v>347</v>
      </c>
      <c r="DP570" s="30" t="s">
        <v>64</v>
      </c>
      <c r="DQ570" s="30" t="s">
        <v>78</v>
      </c>
      <c r="DR570" s="30"/>
      <c r="DS570" s="30"/>
      <c r="DT570" s="30"/>
      <c r="DU570" s="30"/>
      <c r="DV570" s="30"/>
      <c r="DW570" s="30"/>
      <c r="DX570" s="30"/>
      <c r="DY570" s="30">
        <v>24.1</v>
      </c>
      <c r="DZ570" s="30"/>
      <c r="EB570" s="30">
        <v>4</v>
      </c>
      <c r="EC570" s="30">
        <v>4</v>
      </c>
      <c r="ED570" s="30"/>
      <c r="EE570" s="30" t="s">
        <v>1279</v>
      </c>
      <c r="EF570" s="30">
        <v>7</v>
      </c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>
        <v>4000</v>
      </c>
      <c r="EW570" s="30">
        <v>569</v>
      </c>
      <c r="EX570" s="30">
        <v>377</v>
      </c>
      <c r="EY570" s="30">
        <v>482</v>
      </c>
      <c r="EZ570" s="30"/>
      <c r="FA570" s="30"/>
      <c r="FB570" s="30"/>
      <c r="FC570" s="30"/>
      <c r="FD570" s="30"/>
      <c r="FE570" s="30"/>
      <c r="FF570" s="30"/>
      <c r="FG570" s="30"/>
      <c r="FH570" s="30"/>
    </row>
    <row r="571" spans="1:164" x14ac:dyDescent="0.25">
      <c r="A571" s="30">
        <v>2017</v>
      </c>
      <c r="B571" s="30" t="s">
        <v>194</v>
      </c>
      <c r="C571" s="30" t="s">
        <v>194</v>
      </c>
      <c r="D571" s="30" t="s">
        <v>433</v>
      </c>
      <c r="E571" s="30" t="s">
        <v>195</v>
      </c>
      <c r="F571" s="30">
        <v>27</v>
      </c>
      <c r="G571" s="34">
        <v>1.5</v>
      </c>
      <c r="H571" s="30">
        <v>4</v>
      </c>
      <c r="I571" s="30" t="s">
        <v>215</v>
      </c>
      <c r="J571" s="30">
        <v>31</v>
      </c>
      <c r="K571" s="30">
        <v>40</v>
      </c>
      <c r="L571" s="30">
        <v>34</v>
      </c>
      <c r="M571" s="30">
        <v>40.828899999999997</v>
      </c>
      <c r="N571" s="30">
        <v>58.642200000000003</v>
      </c>
      <c r="O571" s="30">
        <v>47.293599999999998</v>
      </c>
      <c r="P571" s="30">
        <v>30.764800000000001</v>
      </c>
      <c r="Q571" s="30">
        <v>39.579599999999999</v>
      </c>
      <c r="R571" s="30">
        <v>34.191499999999998</v>
      </c>
      <c r="S571" s="30"/>
      <c r="T571" s="30" t="s">
        <v>130</v>
      </c>
      <c r="U571" s="30" t="s">
        <v>133</v>
      </c>
      <c r="V571" s="30" t="s">
        <v>212</v>
      </c>
      <c r="W571" s="30" t="s">
        <v>213</v>
      </c>
      <c r="X571" s="30"/>
      <c r="Y571" s="30">
        <v>1</v>
      </c>
      <c r="Z571" s="30" t="s">
        <v>63</v>
      </c>
      <c r="AA571" s="30" t="s">
        <v>64</v>
      </c>
      <c r="AB571" s="30" t="s">
        <v>126</v>
      </c>
      <c r="AC571" s="30" t="s">
        <v>127</v>
      </c>
      <c r="AD571" s="30">
        <v>10</v>
      </c>
      <c r="AE571" s="30"/>
      <c r="AF571" s="30"/>
      <c r="AG571" s="30" t="s">
        <v>102</v>
      </c>
      <c r="AH571" s="30" t="s">
        <v>105</v>
      </c>
      <c r="AI571" s="30" t="s">
        <v>68</v>
      </c>
      <c r="AJ571" s="30" t="s">
        <v>69</v>
      </c>
      <c r="AK571" s="30" t="s">
        <v>64</v>
      </c>
      <c r="AL571" s="30" t="s">
        <v>70</v>
      </c>
      <c r="AM571" s="30"/>
      <c r="AN571" s="30"/>
      <c r="AO571" s="30"/>
      <c r="AP571" s="30"/>
      <c r="AQ571" s="30">
        <v>97</v>
      </c>
      <c r="AR571" s="30">
        <v>26</v>
      </c>
      <c r="AS571" s="30">
        <v>1100</v>
      </c>
      <c r="AT571" s="30">
        <v>1100</v>
      </c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5" t="s">
        <v>1701</v>
      </c>
      <c r="BO571" s="30">
        <v>2</v>
      </c>
      <c r="BP571" s="30">
        <v>2</v>
      </c>
      <c r="BQ571" s="30">
        <v>6</v>
      </c>
      <c r="BR571" s="30" t="s">
        <v>110</v>
      </c>
      <c r="BS571" s="30" t="s">
        <v>1699</v>
      </c>
      <c r="BT571" s="30" t="s">
        <v>73</v>
      </c>
      <c r="BU571" s="36">
        <v>42639</v>
      </c>
      <c r="BV571" s="30">
        <v>20554</v>
      </c>
      <c r="BX571" s="30" t="s">
        <v>64</v>
      </c>
      <c r="BY571" s="30" t="s">
        <v>64</v>
      </c>
      <c r="BZ571" s="30"/>
      <c r="CA571" s="30"/>
      <c r="CB571" s="30" t="s">
        <v>64</v>
      </c>
      <c r="CC571" s="30" t="s">
        <v>64</v>
      </c>
      <c r="CD571" s="30"/>
      <c r="CE571" s="30" t="s">
        <v>64</v>
      </c>
      <c r="CF571" s="30"/>
      <c r="CG571" s="30" t="s">
        <v>63</v>
      </c>
      <c r="CH571" s="30" t="s">
        <v>198</v>
      </c>
      <c r="CI571" s="30" t="s">
        <v>63</v>
      </c>
      <c r="CJ571" s="30" t="s">
        <v>198</v>
      </c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 t="s">
        <v>76</v>
      </c>
      <c r="DK571" s="30" t="s">
        <v>1700</v>
      </c>
      <c r="DL571" s="30" t="s">
        <v>64</v>
      </c>
      <c r="DM571" s="30" t="s">
        <v>64</v>
      </c>
      <c r="DN571" s="30" t="s">
        <v>64</v>
      </c>
      <c r="DO571" s="30" t="s">
        <v>178</v>
      </c>
      <c r="DP571" s="30" t="s">
        <v>64</v>
      </c>
      <c r="DQ571" s="30" t="s">
        <v>78</v>
      </c>
      <c r="DR571" s="30"/>
      <c r="DS571" s="30"/>
      <c r="DT571" s="30"/>
      <c r="DU571" s="30"/>
      <c r="DV571" s="30"/>
      <c r="DW571" s="30"/>
      <c r="DX571" s="30"/>
      <c r="DY571" s="30">
        <v>47.6</v>
      </c>
      <c r="DZ571" s="30"/>
      <c r="EB571" s="30">
        <v>8</v>
      </c>
      <c r="EC571" s="30">
        <v>8</v>
      </c>
      <c r="ED571" s="30"/>
      <c r="EE571" s="30" t="s">
        <v>428</v>
      </c>
      <c r="EF571" s="30">
        <v>8</v>
      </c>
      <c r="EG571" s="30"/>
      <c r="EH571" s="30"/>
      <c r="EI571" s="30" t="s">
        <v>427</v>
      </c>
      <c r="EJ571" s="30">
        <v>6</v>
      </c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>
        <v>1500</v>
      </c>
      <c r="EV571" s="30"/>
      <c r="EW571" s="30">
        <v>289</v>
      </c>
      <c r="EX571" s="30">
        <v>224</v>
      </c>
      <c r="EY571" s="30">
        <v>260</v>
      </c>
      <c r="EZ571" s="30"/>
      <c r="FA571" s="30"/>
      <c r="FB571" s="30"/>
      <c r="FC571" s="30"/>
      <c r="FD571" s="30"/>
      <c r="FE571" s="30"/>
      <c r="FF571" s="30"/>
      <c r="FG571" s="30"/>
      <c r="FH571" s="30"/>
    </row>
    <row r="572" spans="1:164" x14ac:dyDescent="0.25">
      <c r="A572" s="30">
        <v>2017</v>
      </c>
      <c r="B572" s="30" t="s">
        <v>194</v>
      </c>
      <c r="C572" s="30" t="s">
        <v>194</v>
      </c>
      <c r="D572" s="30" t="s">
        <v>433</v>
      </c>
      <c r="E572" s="30" t="s">
        <v>195</v>
      </c>
      <c r="F572" s="30">
        <v>26</v>
      </c>
      <c r="G572" s="34">
        <v>1.5</v>
      </c>
      <c r="H572" s="30">
        <v>4</v>
      </c>
      <c r="I572" s="30" t="s">
        <v>123</v>
      </c>
      <c r="J572" s="30">
        <v>30</v>
      </c>
      <c r="K572" s="30">
        <v>39</v>
      </c>
      <c r="L572" s="30">
        <v>33</v>
      </c>
      <c r="M572" s="30">
        <v>37.239199999999997</v>
      </c>
      <c r="N572" s="30">
        <v>55.114400000000003</v>
      </c>
      <c r="O572" s="30">
        <v>43.603000000000002</v>
      </c>
      <c r="P572" s="30">
        <v>29.935600000000001</v>
      </c>
      <c r="Q572" s="30">
        <v>38.835999999999999</v>
      </c>
      <c r="R572" s="30">
        <v>33.377899999999997</v>
      </c>
      <c r="S572" s="30"/>
      <c r="T572" s="30" t="s">
        <v>130</v>
      </c>
      <c r="U572" s="30" t="s">
        <v>133</v>
      </c>
      <c r="V572" s="30" t="s">
        <v>115</v>
      </c>
      <c r="W572" s="30" t="s">
        <v>116</v>
      </c>
      <c r="X572" s="30"/>
      <c r="Y572" s="30">
        <v>6</v>
      </c>
      <c r="Z572" s="30" t="s">
        <v>64</v>
      </c>
      <c r="AA572" s="30" t="s">
        <v>64</v>
      </c>
      <c r="AB572" s="30" t="s">
        <v>126</v>
      </c>
      <c r="AC572" s="30" t="s">
        <v>127</v>
      </c>
      <c r="AD572" s="30">
        <v>10</v>
      </c>
      <c r="AE572" s="30"/>
      <c r="AF572" s="30"/>
      <c r="AG572" s="30" t="s">
        <v>102</v>
      </c>
      <c r="AH572" s="30" t="s">
        <v>105</v>
      </c>
      <c r="AI572" s="30" t="s">
        <v>68</v>
      </c>
      <c r="AJ572" s="30" t="s">
        <v>69</v>
      </c>
      <c r="AK572" s="30" t="s">
        <v>64</v>
      </c>
      <c r="AL572" s="30" t="s">
        <v>70</v>
      </c>
      <c r="AM572" s="30"/>
      <c r="AN572" s="30"/>
      <c r="AO572" s="30"/>
      <c r="AP572" s="30"/>
      <c r="AQ572" s="30">
        <v>97</v>
      </c>
      <c r="AR572" s="30">
        <v>26</v>
      </c>
      <c r="AS572" s="30">
        <v>1100</v>
      </c>
      <c r="AT572" s="30">
        <v>1100</v>
      </c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5" t="s">
        <v>1701</v>
      </c>
      <c r="BO572" s="30">
        <v>2</v>
      </c>
      <c r="BP572" s="30">
        <v>2</v>
      </c>
      <c r="BQ572" s="30">
        <v>6</v>
      </c>
      <c r="BR572" s="30" t="s">
        <v>110</v>
      </c>
      <c r="BS572" s="30" t="s">
        <v>1699</v>
      </c>
      <c r="BT572" s="30" t="s">
        <v>120</v>
      </c>
      <c r="BU572" s="36">
        <v>42639</v>
      </c>
      <c r="BV572" s="30">
        <v>20552</v>
      </c>
      <c r="BX572" s="30" t="s">
        <v>64</v>
      </c>
      <c r="BY572" s="30" t="s">
        <v>64</v>
      </c>
      <c r="BZ572" s="30"/>
      <c r="CA572" s="30"/>
      <c r="CB572" s="30" t="s">
        <v>64</v>
      </c>
      <c r="CC572" s="30" t="s">
        <v>64</v>
      </c>
      <c r="CD572" s="30"/>
      <c r="CE572" s="30" t="s">
        <v>64</v>
      </c>
      <c r="CF572" s="30"/>
      <c r="CG572" s="30" t="s">
        <v>63</v>
      </c>
      <c r="CH572" s="30" t="s">
        <v>198</v>
      </c>
      <c r="CI572" s="30" t="s">
        <v>63</v>
      </c>
      <c r="CJ572" s="30" t="s">
        <v>198</v>
      </c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 t="s">
        <v>76</v>
      </c>
      <c r="DK572" s="30" t="s">
        <v>1700</v>
      </c>
      <c r="DL572" s="30" t="s">
        <v>64</v>
      </c>
      <c r="DM572" s="30" t="s">
        <v>64</v>
      </c>
      <c r="DN572" s="30" t="s">
        <v>64</v>
      </c>
      <c r="DO572" s="30" t="s">
        <v>178</v>
      </c>
      <c r="DP572" s="30" t="s">
        <v>64</v>
      </c>
      <c r="DQ572" s="30" t="s">
        <v>78</v>
      </c>
      <c r="DR572" s="30"/>
      <c r="DS572" s="30"/>
      <c r="DT572" s="30"/>
      <c r="DU572" s="30"/>
      <c r="DV572" s="30"/>
      <c r="DW572" s="30"/>
      <c r="DX572" s="30"/>
      <c r="DY572" s="30">
        <v>43.9</v>
      </c>
      <c r="DZ572" s="30"/>
      <c r="EB572" s="30">
        <v>8</v>
      </c>
      <c r="EC572" s="30">
        <v>8</v>
      </c>
      <c r="ED572" s="30"/>
      <c r="EE572" s="30" t="s">
        <v>427</v>
      </c>
      <c r="EF572" s="30">
        <v>6</v>
      </c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>
        <v>1500</v>
      </c>
      <c r="EV572" s="30"/>
      <c r="EW572" s="30">
        <v>295</v>
      </c>
      <c r="EX572" s="30">
        <v>226</v>
      </c>
      <c r="EY572" s="30">
        <v>264</v>
      </c>
      <c r="EZ572" s="30"/>
      <c r="FA572" s="30"/>
      <c r="FB572" s="30"/>
      <c r="FC572" s="30"/>
      <c r="FD572" s="30"/>
      <c r="FE572" s="30"/>
      <c r="FF572" s="30"/>
      <c r="FG572" s="30"/>
      <c r="FH572" s="30"/>
    </row>
    <row r="573" spans="1:164" x14ac:dyDescent="0.25">
      <c r="A573" s="30">
        <v>2017</v>
      </c>
      <c r="B573" s="30" t="s">
        <v>194</v>
      </c>
      <c r="C573" s="30" t="s">
        <v>194</v>
      </c>
      <c r="D573" s="30" t="s">
        <v>1712</v>
      </c>
      <c r="E573" s="30" t="s">
        <v>195</v>
      </c>
      <c r="F573" s="30">
        <v>28</v>
      </c>
      <c r="G573" s="34">
        <v>1.5</v>
      </c>
      <c r="H573" s="30">
        <v>4</v>
      </c>
      <c r="I573" s="30" t="s">
        <v>225</v>
      </c>
      <c r="J573" s="30">
        <v>30</v>
      </c>
      <c r="K573" s="30">
        <v>36</v>
      </c>
      <c r="L573" s="30">
        <v>32</v>
      </c>
      <c r="M573" s="30">
        <v>38.999699999999997</v>
      </c>
      <c r="N573" s="30">
        <v>53.299199999999999</v>
      </c>
      <c r="O573" s="30">
        <v>44.354599999999998</v>
      </c>
      <c r="P573" s="30">
        <v>29.8</v>
      </c>
      <c r="Q573" s="30">
        <v>35.799700000000001</v>
      </c>
      <c r="R573" s="30">
        <v>32.230699999999999</v>
      </c>
      <c r="S573" s="30"/>
      <c r="T573" s="30" t="s">
        <v>130</v>
      </c>
      <c r="U573" s="30" t="s">
        <v>133</v>
      </c>
      <c r="V573" s="30" t="s">
        <v>170</v>
      </c>
      <c r="W573" s="30" t="s">
        <v>171</v>
      </c>
      <c r="X573" s="30"/>
      <c r="Y573" s="30">
        <v>7</v>
      </c>
      <c r="Z573" s="30" t="s">
        <v>63</v>
      </c>
      <c r="AA573" s="30" t="s">
        <v>64</v>
      </c>
      <c r="AB573" s="30" t="s">
        <v>126</v>
      </c>
      <c r="AC573" s="30" t="s">
        <v>127</v>
      </c>
      <c r="AD573" s="30">
        <v>10</v>
      </c>
      <c r="AE573" s="30"/>
      <c r="AF573" s="30"/>
      <c r="AG573" s="30" t="s">
        <v>113</v>
      </c>
      <c r="AH573" s="30" t="s">
        <v>118</v>
      </c>
      <c r="AI573" s="30" t="s">
        <v>68</v>
      </c>
      <c r="AJ573" s="30" t="s">
        <v>69</v>
      </c>
      <c r="AK573" s="30" t="s">
        <v>64</v>
      </c>
      <c r="AL573" s="30" t="s">
        <v>70</v>
      </c>
      <c r="AM573" s="30"/>
      <c r="AN573" s="30"/>
      <c r="AO573" s="30"/>
      <c r="AP573" s="30"/>
      <c r="AQ573" s="30">
        <v>97</v>
      </c>
      <c r="AR573" s="30">
        <v>26</v>
      </c>
      <c r="AS573" s="30">
        <v>1300</v>
      </c>
      <c r="AT573" s="30">
        <v>1300</v>
      </c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5" t="s">
        <v>1701</v>
      </c>
      <c r="BO573" s="30">
        <v>2</v>
      </c>
      <c r="BP573" s="30">
        <v>2</v>
      </c>
      <c r="BQ573" s="30">
        <v>6</v>
      </c>
      <c r="BR573" s="30" t="s">
        <v>110</v>
      </c>
      <c r="BS573" s="30" t="s">
        <v>1699</v>
      </c>
      <c r="BT573" s="30" t="s">
        <v>120</v>
      </c>
      <c r="BU573" s="36">
        <v>42639</v>
      </c>
      <c r="BV573" s="30">
        <v>20940</v>
      </c>
      <c r="BX573" s="30" t="s">
        <v>64</v>
      </c>
      <c r="BY573" s="30" t="s">
        <v>64</v>
      </c>
      <c r="BZ573" s="30"/>
      <c r="CA573" s="30"/>
      <c r="CB573" s="30" t="s">
        <v>64</v>
      </c>
      <c r="CC573" s="30" t="s">
        <v>64</v>
      </c>
      <c r="CD573" s="30"/>
      <c r="CE573" s="30" t="s">
        <v>64</v>
      </c>
      <c r="CF573" s="30"/>
      <c r="CG573" s="30" t="s">
        <v>63</v>
      </c>
      <c r="CH573" s="30" t="s">
        <v>198</v>
      </c>
      <c r="CI573" s="30" t="s">
        <v>63</v>
      </c>
      <c r="CJ573" s="30" t="s">
        <v>198</v>
      </c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 t="s">
        <v>76</v>
      </c>
      <c r="DK573" s="30" t="s">
        <v>1700</v>
      </c>
      <c r="DL573" s="30" t="s">
        <v>64</v>
      </c>
      <c r="DM573" s="30" t="s">
        <v>64</v>
      </c>
      <c r="DN573" s="30" t="s">
        <v>64</v>
      </c>
      <c r="DO573" s="30" t="s">
        <v>178</v>
      </c>
      <c r="DP573" s="30" t="s">
        <v>64</v>
      </c>
      <c r="DQ573" s="30" t="s">
        <v>78</v>
      </c>
      <c r="DR573" s="30" t="s">
        <v>434</v>
      </c>
      <c r="DS573" s="30"/>
      <c r="DT573" s="30"/>
      <c r="DU573" s="30"/>
      <c r="DV573" s="30"/>
      <c r="DW573" s="30"/>
      <c r="DX573" s="30"/>
      <c r="DY573" s="30">
        <v>44.6</v>
      </c>
      <c r="DZ573" s="30"/>
      <c r="EB573" s="30">
        <v>7</v>
      </c>
      <c r="EC573" s="30">
        <v>7</v>
      </c>
      <c r="ED573" s="30"/>
      <c r="EE573" s="30" t="s">
        <v>428</v>
      </c>
      <c r="EF573" s="30">
        <v>8</v>
      </c>
      <c r="EG573" s="30"/>
      <c r="EH573" s="30"/>
      <c r="EI573" s="30" t="s">
        <v>427</v>
      </c>
      <c r="EJ573" s="30">
        <v>6</v>
      </c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>
        <v>500</v>
      </c>
      <c r="EV573" s="30"/>
      <c r="EW573" s="30">
        <v>296</v>
      </c>
      <c r="EX573" s="30">
        <v>247</v>
      </c>
      <c r="EY573" s="30">
        <v>274</v>
      </c>
      <c r="EZ573" s="30"/>
      <c r="FA573" s="30"/>
      <c r="FB573" s="30"/>
      <c r="FC573" s="30"/>
      <c r="FD573" s="30"/>
      <c r="FE573" s="30"/>
      <c r="FF573" s="30"/>
      <c r="FG573" s="30"/>
      <c r="FH573" s="30"/>
    </row>
    <row r="574" spans="1:164" x14ac:dyDescent="0.25">
      <c r="A574" s="30">
        <v>2017</v>
      </c>
      <c r="B574" s="30" t="s">
        <v>194</v>
      </c>
      <c r="C574" s="30" t="s">
        <v>194</v>
      </c>
      <c r="D574" s="30" t="s">
        <v>1712</v>
      </c>
      <c r="E574" s="30" t="s">
        <v>195</v>
      </c>
      <c r="F574" s="30">
        <v>34</v>
      </c>
      <c r="G574" s="34">
        <v>1.5</v>
      </c>
      <c r="H574" s="30">
        <v>4</v>
      </c>
      <c r="I574" s="30" t="s">
        <v>123</v>
      </c>
      <c r="J574" s="30">
        <v>30</v>
      </c>
      <c r="K574" s="30">
        <v>39</v>
      </c>
      <c r="L574" s="30">
        <v>33</v>
      </c>
      <c r="M574" s="30">
        <v>37.239199999999997</v>
      </c>
      <c r="N574" s="30">
        <v>55.114400000000003</v>
      </c>
      <c r="O574" s="30">
        <v>43.603000000000002</v>
      </c>
      <c r="P574" s="30">
        <v>29.935600000000001</v>
      </c>
      <c r="Q574" s="30">
        <v>38.835999999999999</v>
      </c>
      <c r="R574" s="30">
        <v>33.377899999999997</v>
      </c>
      <c r="S574" s="30"/>
      <c r="T574" s="30" t="s">
        <v>130</v>
      </c>
      <c r="U574" s="30" t="s">
        <v>133</v>
      </c>
      <c r="V574" s="30" t="s">
        <v>115</v>
      </c>
      <c r="W574" s="30" t="s">
        <v>116</v>
      </c>
      <c r="X574" s="30"/>
      <c r="Y574" s="30">
        <v>6</v>
      </c>
      <c r="Z574" s="30" t="s">
        <v>64</v>
      </c>
      <c r="AA574" s="30" t="s">
        <v>64</v>
      </c>
      <c r="AB574" s="30" t="s">
        <v>126</v>
      </c>
      <c r="AC574" s="30" t="s">
        <v>127</v>
      </c>
      <c r="AD574" s="30">
        <v>10</v>
      </c>
      <c r="AE574" s="30"/>
      <c r="AF574" s="30"/>
      <c r="AG574" s="30" t="s">
        <v>113</v>
      </c>
      <c r="AH574" s="30" t="s">
        <v>118</v>
      </c>
      <c r="AI574" s="30" t="s">
        <v>68</v>
      </c>
      <c r="AJ574" s="30" t="s">
        <v>69</v>
      </c>
      <c r="AK574" s="30" t="s">
        <v>64</v>
      </c>
      <c r="AL574" s="30" t="s">
        <v>70</v>
      </c>
      <c r="AM574" s="30"/>
      <c r="AN574" s="30"/>
      <c r="AO574" s="30"/>
      <c r="AP574" s="30"/>
      <c r="AQ574" s="30">
        <v>97</v>
      </c>
      <c r="AR574" s="30">
        <v>26</v>
      </c>
      <c r="AS574" s="30">
        <v>1250</v>
      </c>
      <c r="AT574" s="30">
        <v>1250</v>
      </c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5" t="s">
        <v>1701</v>
      </c>
      <c r="BO574" s="30">
        <v>2</v>
      </c>
      <c r="BP574" s="30">
        <v>2</v>
      </c>
      <c r="BQ574" s="30">
        <v>6</v>
      </c>
      <c r="BR574" s="30" t="s">
        <v>110</v>
      </c>
      <c r="BS574" s="30" t="s">
        <v>1699</v>
      </c>
      <c r="BT574" s="30" t="s">
        <v>120</v>
      </c>
      <c r="BU574" s="36">
        <v>42639</v>
      </c>
      <c r="BV574" s="30">
        <v>20938</v>
      </c>
      <c r="BX574" s="30" t="s">
        <v>64</v>
      </c>
      <c r="BY574" s="30" t="s">
        <v>64</v>
      </c>
      <c r="BZ574" s="30"/>
      <c r="CA574" s="30"/>
      <c r="CB574" s="30" t="s">
        <v>64</v>
      </c>
      <c r="CC574" s="30" t="s">
        <v>64</v>
      </c>
      <c r="CD574" s="30"/>
      <c r="CE574" s="30" t="s">
        <v>64</v>
      </c>
      <c r="CF574" s="30"/>
      <c r="CG574" s="30" t="s">
        <v>63</v>
      </c>
      <c r="CH574" s="30" t="s">
        <v>198</v>
      </c>
      <c r="CI574" s="30" t="s">
        <v>63</v>
      </c>
      <c r="CJ574" s="30" t="s">
        <v>198</v>
      </c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 t="s">
        <v>76</v>
      </c>
      <c r="DK574" s="30" t="s">
        <v>1700</v>
      </c>
      <c r="DL574" s="30" t="s">
        <v>64</v>
      </c>
      <c r="DM574" s="30" t="s">
        <v>64</v>
      </c>
      <c r="DN574" s="30" t="s">
        <v>64</v>
      </c>
      <c r="DO574" s="30" t="s">
        <v>178</v>
      </c>
      <c r="DP574" s="30" t="s">
        <v>64</v>
      </c>
      <c r="DQ574" s="30" t="s">
        <v>78</v>
      </c>
      <c r="DR574" s="30" t="s">
        <v>434</v>
      </c>
      <c r="DS574" s="30"/>
      <c r="DT574" s="30"/>
      <c r="DU574" s="30"/>
      <c r="DV574" s="30"/>
      <c r="DW574" s="30"/>
      <c r="DX574" s="30"/>
      <c r="DY574" s="30">
        <v>43.9</v>
      </c>
      <c r="DZ574" s="30"/>
      <c r="EB574" s="30">
        <v>8</v>
      </c>
      <c r="EC574" s="30">
        <v>8</v>
      </c>
      <c r="ED574" s="30"/>
      <c r="EE574" s="30" t="s">
        <v>427</v>
      </c>
      <c r="EF574" s="30">
        <v>6</v>
      </c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>
        <v>750</v>
      </c>
      <c r="EV574" s="30"/>
      <c r="EW574" s="30">
        <v>295</v>
      </c>
      <c r="EX574" s="30">
        <v>226</v>
      </c>
      <c r="EY574" s="30">
        <v>264</v>
      </c>
      <c r="EZ574" s="30"/>
      <c r="FA574" s="30"/>
      <c r="FB574" s="30"/>
      <c r="FC574" s="30"/>
      <c r="FD574" s="30"/>
      <c r="FE574" s="30"/>
      <c r="FF574" s="30"/>
      <c r="FG574" s="30"/>
      <c r="FH574" s="30"/>
    </row>
    <row r="575" spans="1:164" x14ac:dyDescent="0.25">
      <c r="A575" s="30">
        <v>2017</v>
      </c>
      <c r="B575" s="30" t="s">
        <v>313</v>
      </c>
      <c r="C575" s="30" t="s">
        <v>314</v>
      </c>
      <c r="D575" s="30" t="s">
        <v>1072</v>
      </c>
      <c r="E575" s="30" t="s">
        <v>315</v>
      </c>
      <c r="F575" s="30">
        <v>44</v>
      </c>
      <c r="G575" s="34">
        <v>3.3</v>
      </c>
      <c r="H575" s="30">
        <v>6</v>
      </c>
      <c r="I575" s="30" t="s">
        <v>136</v>
      </c>
      <c r="J575" s="30">
        <v>20</v>
      </c>
      <c r="K575" s="30">
        <v>28</v>
      </c>
      <c r="L575" s="30">
        <v>23</v>
      </c>
      <c r="M575" s="30">
        <v>24.8</v>
      </c>
      <c r="N575" s="30">
        <v>40.4</v>
      </c>
      <c r="O575" s="30">
        <v>30.015599999999999</v>
      </c>
      <c r="P575" s="30">
        <v>19.658300000000001</v>
      </c>
      <c r="Q575" s="30">
        <v>28.382400000000001</v>
      </c>
      <c r="R575" s="30">
        <v>22.8139</v>
      </c>
      <c r="S575" s="30"/>
      <c r="T575" s="30" t="s">
        <v>60</v>
      </c>
      <c r="U575" s="30" t="s">
        <v>71</v>
      </c>
      <c r="V575" s="30" t="s">
        <v>61</v>
      </c>
      <c r="W575" s="30" t="s">
        <v>62</v>
      </c>
      <c r="X575" s="30"/>
      <c r="Y575" s="30">
        <v>6</v>
      </c>
      <c r="Z575" s="30" t="s">
        <v>63</v>
      </c>
      <c r="AA575" s="30" t="s">
        <v>64</v>
      </c>
      <c r="AB575" s="30" t="s">
        <v>126</v>
      </c>
      <c r="AC575" s="30" t="s">
        <v>127</v>
      </c>
      <c r="AD575" s="30">
        <v>15</v>
      </c>
      <c r="AE575" s="30"/>
      <c r="AF575" s="30"/>
      <c r="AG575" s="30" t="s">
        <v>102</v>
      </c>
      <c r="AH575" s="30" t="s">
        <v>105</v>
      </c>
      <c r="AI575" s="30" t="s">
        <v>68</v>
      </c>
      <c r="AJ575" s="30" t="s">
        <v>69</v>
      </c>
      <c r="AK575" s="30" t="s">
        <v>64</v>
      </c>
      <c r="AL575" s="30" t="s">
        <v>70</v>
      </c>
      <c r="AM575" s="30"/>
      <c r="AN575" s="30"/>
      <c r="AO575" s="30">
        <v>106</v>
      </c>
      <c r="AP575" s="30">
        <v>16</v>
      </c>
      <c r="AQ575" s="30"/>
      <c r="AR575" s="30"/>
      <c r="AS575" s="30">
        <v>1600</v>
      </c>
      <c r="AT575" s="30">
        <v>1600</v>
      </c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5" t="s">
        <v>1701</v>
      </c>
      <c r="BO575" s="30">
        <v>2</v>
      </c>
      <c r="BP575" s="30">
        <v>2</v>
      </c>
      <c r="BQ575" s="30">
        <v>6</v>
      </c>
      <c r="BR575" s="30" t="s">
        <v>110</v>
      </c>
      <c r="BS575" s="30" t="s">
        <v>1699</v>
      </c>
      <c r="BT575" s="30" t="s">
        <v>73</v>
      </c>
      <c r="BU575" s="36">
        <v>42559</v>
      </c>
      <c r="BV575" s="30">
        <v>20330</v>
      </c>
      <c r="BX575" s="30" t="s">
        <v>64</v>
      </c>
      <c r="BY575" s="30" t="s">
        <v>64</v>
      </c>
      <c r="BZ575" s="30"/>
      <c r="CA575" s="30"/>
      <c r="CB575" s="30" t="s">
        <v>64</v>
      </c>
      <c r="CC575" s="30" t="s">
        <v>64</v>
      </c>
      <c r="CD575" s="30"/>
      <c r="CE575" s="30" t="s">
        <v>64</v>
      </c>
      <c r="CF575" s="30"/>
      <c r="CG575" s="30" t="s">
        <v>63</v>
      </c>
      <c r="CH575" s="30" t="s">
        <v>341</v>
      </c>
      <c r="CI575" s="30" t="s">
        <v>64</v>
      </c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 t="s">
        <v>76</v>
      </c>
      <c r="DK575" s="30" t="s">
        <v>1700</v>
      </c>
      <c r="DL575" s="30"/>
      <c r="DM575" s="30"/>
      <c r="DN575" s="30" t="s">
        <v>64</v>
      </c>
      <c r="DO575" s="30" t="s">
        <v>342</v>
      </c>
      <c r="DP575" s="30" t="s">
        <v>64</v>
      </c>
      <c r="DQ575" s="30" t="s">
        <v>78</v>
      </c>
      <c r="DR575" s="30"/>
      <c r="DS575" s="30"/>
      <c r="DT575" s="30"/>
      <c r="DU575" s="30"/>
      <c r="DV575" s="30"/>
      <c r="DW575" s="30"/>
      <c r="DX575" s="30"/>
      <c r="DY575" s="30">
        <v>30.2</v>
      </c>
      <c r="DZ575" s="30"/>
      <c r="EB575" s="30">
        <v>5</v>
      </c>
      <c r="EC575" s="30">
        <v>5</v>
      </c>
      <c r="ED575" s="30"/>
      <c r="EE575" s="30" t="s">
        <v>1073</v>
      </c>
      <c r="EF575" s="30">
        <v>6</v>
      </c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>
        <v>1000</v>
      </c>
      <c r="EW575" s="30">
        <v>454</v>
      </c>
      <c r="EX575" s="30">
        <v>314</v>
      </c>
      <c r="EY575" s="30">
        <v>391</v>
      </c>
      <c r="EZ575" s="30"/>
      <c r="FA575" s="30"/>
      <c r="FB575" s="30"/>
      <c r="FC575" s="30"/>
      <c r="FD575" s="30"/>
      <c r="FE575" s="30"/>
      <c r="FF575" s="30"/>
      <c r="FG575" s="30"/>
      <c r="FH575" s="30"/>
    </row>
    <row r="576" spans="1:164" x14ac:dyDescent="0.25">
      <c r="A576" s="30">
        <v>2017</v>
      </c>
      <c r="B576" s="30" t="s">
        <v>313</v>
      </c>
      <c r="C576" s="30" t="s">
        <v>314</v>
      </c>
      <c r="D576" s="30" t="s">
        <v>1074</v>
      </c>
      <c r="E576" s="30" t="s">
        <v>315</v>
      </c>
      <c r="F576" s="30">
        <v>43</v>
      </c>
      <c r="G576" s="34">
        <v>3.3</v>
      </c>
      <c r="H576" s="30">
        <v>6</v>
      </c>
      <c r="I576" s="30" t="s">
        <v>136</v>
      </c>
      <c r="J576" s="30">
        <v>19</v>
      </c>
      <c r="K576" s="30">
        <v>28</v>
      </c>
      <c r="L576" s="30">
        <v>22</v>
      </c>
      <c r="M576" s="30">
        <v>23.8</v>
      </c>
      <c r="N576" s="30">
        <v>39.6</v>
      </c>
      <c r="O576" s="30">
        <v>29.008299999999998</v>
      </c>
      <c r="P576" s="30">
        <v>18.927</v>
      </c>
      <c r="Q576" s="30">
        <v>27.8704</v>
      </c>
      <c r="R576" s="30">
        <v>22.121300000000002</v>
      </c>
      <c r="S576" s="30"/>
      <c r="T576" s="30" t="s">
        <v>60</v>
      </c>
      <c r="U576" s="30" t="s">
        <v>71</v>
      </c>
      <c r="V576" s="30" t="s">
        <v>61</v>
      </c>
      <c r="W576" s="30" t="s">
        <v>62</v>
      </c>
      <c r="X576" s="30"/>
      <c r="Y576" s="30">
        <v>6</v>
      </c>
      <c r="Z576" s="30" t="s">
        <v>63</v>
      </c>
      <c r="AA576" s="30" t="s">
        <v>64</v>
      </c>
      <c r="AB576" s="30" t="s">
        <v>126</v>
      </c>
      <c r="AC576" s="30" t="s">
        <v>127</v>
      </c>
      <c r="AD576" s="30">
        <v>15</v>
      </c>
      <c r="AE576" s="30"/>
      <c r="AF576" s="30"/>
      <c r="AG576" s="30" t="s">
        <v>102</v>
      </c>
      <c r="AH576" s="30" t="s">
        <v>105</v>
      </c>
      <c r="AI576" s="30" t="s">
        <v>68</v>
      </c>
      <c r="AJ576" s="30" t="s">
        <v>69</v>
      </c>
      <c r="AK576" s="30" t="s">
        <v>64</v>
      </c>
      <c r="AL576" s="30" t="s">
        <v>70</v>
      </c>
      <c r="AM576" s="30"/>
      <c r="AN576" s="30"/>
      <c r="AO576" s="30">
        <v>106</v>
      </c>
      <c r="AP576" s="30">
        <v>16</v>
      </c>
      <c r="AQ576" s="30"/>
      <c r="AR576" s="30"/>
      <c r="AS576" s="30">
        <v>1650</v>
      </c>
      <c r="AT576" s="30">
        <v>1650</v>
      </c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5" t="s">
        <v>1701</v>
      </c>
      <c r="BO576" s="30">
        <v>2</v>
      </c>
      <c r="BP576" s="30">
        <v>2</v>
      </c>
      <c r="BQ576" s="30">
        <v>6</v>
      </c>
      <c r="BR576" s="30" t="s">
        <v>110</v>
      </c>
      <c r="BS576" s="30" t="s">
        <v>1699</v>
      </c>
      <c r="BT576" s="30" t="s">
        <v>73</v>
      </c>
      <c r="BU576" s="36">
        <v>42559</v>
      </c>
      <c r="BV576" s="30">
        <v>20329</v>
      </c>
      <c r="BX576" s="30" t="s">
        <v>63</v>
      </c>
      <c r="BY576" s="30" t="s">
        <v>64</v>
      </c>
      <c r="BZ576" s="30"/>
      <c r="CA576" s="30"/>
      <c r="CB576" s="30" t="s">
        <v>64</v>
      </c>
      <c r="CC576" s="30" t="s">
        <v>64</v>
      </c>
      <c r="CD576" s="30"/>
      <c r="CE576" s="30" t="s">
        <v>64</v>
      </c>
      <c r="CF576" s="30"/>
      <c r="CG576" s="30" t="s">
        <v>63</v>
      </c>
      <c r="CH576" s="30" t="s">
        <v>341</v>
      </c>
      <c r="CI576" s="30" t="s">
        <v>64</v>
      </c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 t="s">
        <v>76</v>
      </c>
      <c r="DK576" s="30" t="s">
        <v>1700</v>
      </c>
      <c r="DL576" s="30"/>
      <c r="DM576" s="30"/>
      <c r="DN576" s="30" t="s">
        <v>64</v>
      </c>
      <c r="DO576" s="30" t="s">
        <v>342</v>
      </c>
      <c r="DP576" s="30" t="s">
        <v>64</v>
      </c>
      <c r="DQ576" s="30" t="s">
        <v>78</v>
      </c>
      <c r="DR576" s="30"/>
      <c r="DS576" s="30"/>
      <c r="DT576" s="30"/>
      <c r="DU576" s="30"/>
      <c r="DV576" s="30"/>
      <c r="DW576" s="30"/>
      <c r="DX576" s="30"/>
      <c r="DY576" s="30">
        <v>29.2</v>
      </c>
      <c r="DZ576" s="30"/>
      <c r="EB576" s="30">
        <v>5</v>
      </c>
      <c r="EC576" s="30">
        <v>5</v>
      </c>
      <c r="ED576" s="30"/>
      <c r="EE576" s="30" t="s">
        <v>1073</v>
      </c>
      <c r="EF576" s="30">
        <v>6</v>
      </c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>
        <v>1250</v>
      </c>
      <c r="EW576" s="30">
        <v>473</v>
      </c>
      <c r="EX576" s="30">
        <v>321</v>
      </c>
      <c r="EY576" s="30">
        <v>404</v>
      </c>
      <c r="EZ576" s="30"/>
      <c r="FA576" s="30"/>
      <c r="FB576" s="30"/>
      <c r="FC576" s="30"/>
      <c r="FD576" s="30"/>
      <c r="FE576" s="30"/>
      <c r="FF576" s="30"/>
      <c r="FG576" s="30"/>
      <c r="FH576" s="30"/>
    </row>
    <row r="577" spans="1:164" x14ac:dyDescent="0.25">
      <c r="A577" s="30">
        <v>2017</v>
      </c>
      <c r="B577" s="30" t="s">
        <v>313</v>
      </c>
      <c r="C577" s="30" t="s">
        <v>314</v>
      </c>
      <c r="D577" s="30" t="s">
        <v>1370</v>
      </c>
      <c r="E577" s="30" t="s">
        <v>315</v>
      </c>
      <c r="F577" s="30">
        <v>28</v>
      </c>
      <c r="G577" s="34">
        <v>1.6</v>
      </c>
      <c r="H577" s="30">
        <v>4</v>
      </c>
      <c r="I577" s="30" t="s">
        <v>266</v>
      </c>
      <c r="J577" s="30">
        <v>28</v>
      </c>
      <c r="K577" s="30">
        <v>36</v>
      </c>
      <c r="L577" s="30">
        <v>31</v>
      </c>
      <c r="M577" s="30">
        <v>36.299999999999997</v>
      </c>
      <c r="N577" s="30">
        <v>53.4</v>
      </c>
      <c r="O577" s="30">
        <v>42.4116</v>
      </c>
      <c r="P577" s="30">
        <v>27.7395</v>
      </c>
      <c r="Q577" s="30">
        <v>36.453000000000003</v>
      </c>
      <c r="R577" s="30">
        <v>31.082899999999999</v>
      </c>
      <c r="S577" s="30"/>
      <c r="T577" s="30" t="s">
        <v>130</v>
      </c>
      <c r="U577" s="30" t="s">
        <v>133</v>
      </c>
      <c r="V577" s="30" t="s">
        <v>263</v>
      </c>
      <c r="W577" s="30" t="s">
        <v>264</v>
      </c>
      <c r="X577" s="30"/>
      <c r="Y577" s="30">
        <v>7</v>
      </c>
      <c r="Z577" s="30" t="s">
        <v>64</v>
      </c>
      <c r="AA577" s="30" t="s">
        <v>64</v>
      </c>
      <c r="AB577" s="30" t="s">
        <v>126</v>
      </c>
      <c r="AC577" s="30" t="s">
        <v>127</v>
      </c>
      <c r="AD577" s="30">
        <v>15</v>
      </c>
      <c r="AE577" s="30"/>
      <c r="AF577" s="30"/>
      <c r="AG577" s="30" t="s">
        <v>102</v>
      </c>
      <c r="AH577" s="30" t="s">
        <v>105</v>
      </c>
      <c r="AI577" s="30" t="s">
        <v>68</v>
      </c>
      <c r="AJ577" s="30" t="s">
        <v>69</v>
      </c>
      <c r="AK577" s="30" t="s">
        <v>64</v>
      </c>
      <c r="AL577" s="30" t="s">
        <v>70</v>
      </c>
      <c r="AM577" s="30"/>
      <c r="AN577" s="30"/>
      <c r="AO577" s="30">
        <v>106</v>
      </c>
      <c r="AP577" s="30">
        <v>16</v>
      </c>
      <c r="AQ577" s="30"/>
      <c r="AR577" s="30"/>
      <c r="AS577" s="30">
        <v>1200</v>
      </c>
      <c r="AT577" s="30">
        <v>1200</v>
      </c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5" t="s">
        <v>1701</v>
      </c>
      <c r="BO577" s="30">
        <v>2</v>
      </c>
      <c r="BP577" s="30">
        <v>2</v>
      </c>
      <c r="BQ577" s="30">
        <v>6</v>
      </c>
      <c r="BR577" s="30" t="s">
        <v>110</v>
      </c>
      <c r="BS577" s="30" t="s">
        <v>1699</v>
      </c>
      <c r="BT577" s="30" t="s">
        <v>73</v>
      </c>
      <c r="BU577" s="36">
        <v>42499</v>
      </c>
      <c r="BV577" s="30">
        <v>19745</v>
      </c>
      <c r="BX577" s="30" t="s">
        <v>64</v>
      </c>
      <c r="BY577" s="30" t="s">
        <v>64</v>
      </c>
      <c r="BZ577" s="30"/>
      <c r="CA577" s="30"/>
      <c r="CB577" s="30" t="s">
        <v>64</v>
      </c>
      <c r="CC577" s="30" t="s">
        <v>64</v>
      </c>
      <c r="CD577" s="30"/>
      <c r="CE577" s="30" t="s">
        <v>64</v>
      </c>
      <c r="CF577" s="30"/>
      <c r="CG577" s="30" t="s">
        <v>63</v>
      </c>
      <c r="CH577" s="30" t="s">
        <v>341</v>
      </c>
      <c r="CI577" s="30" t="s">
        <v>64</v>
      </c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 t="s">
        <v>76</v>
      </c>
      <c r="DK577" s="30" t="s">
        <v>1700</v>
      </c>
      <c r="DL577" s="30"/>
      <c r="DM577" s="30"/>
      <c r="DN577" s="30" t="s">
        <v>64</v>
      </c>
      <c r="DO577" s="30" t="s">
        <v>344</v>
      </c>
      <c r="DP577" s="30" t="s">
        <v>64</v>
      </c>
      <c r="DQ577" s="30" t="s">
        <v>78</v>
      </c>
      <c r="DR577" s="30"/>
      <c r="DS577" s="30"/>
      <c r="DT577" s="30"/>
      <c r="DU577" s="30"/>
      <c r="DV577" s="30"/>
      <c r="DW577" s="30"/>
      <c r="DX577" s="30"/>
      <c r="DY577" s="30">
        <v>31.3</v>
      </c>
      <c r="DZ577" s="30"/>
      <c r="EB577" s="30">
        <v>7</v>
      </c>
      <c r="EC577" s="30">
        <v>7</v>
      </c>
      <c r="ED577" s="30"/>
      <c r="EE577" s="30" t="s">
        <v>343</v>
      </c>
      <c r="EF577" s="30">
        <v>6</v>
      </c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>
        <v>1000</v>
      </c>
      <c r="EV577" s="30"/>
      <c r="EW577" s="30">
        <v>321</v>
      </c>
      <c r="EX577" s="30">
        <v>245</v>
      </c>
      <c r="EY577" s="30">
        <v>286</v>
      </c>
      <c r="EZ577" s="30"/>
      <c r="FA577" s="30"/>
      <c r="FB577" s="30"/>
      <c r="FC577" s="30"/>
      <c r="FD577" s="30"/>
      <c r="FE577" s="30"/>
      <c r="FF577" s="30"/>
      <c r="FG577" s="30"/>
      <c r="FH577" s="30"/>
    </row>
    <row r="578" spans="1:164" x14ac:dyDescent="0.25">
      <c r="A578" s="30">
        <v>2017</v>
      </c>
      <c r="B578" s="30" t="s">
        <v>313</v>
      </c>
      <c r="C578" s="30" t="s">
        <v>314</v>
      </c>
      <c r="D578" s="30" t="s">
        <v>1370</v>
      </c>
      <c r="E578" s="30" t="s">
        <v>315</v>
      </c>
      <c r="F578" s="30">
        <v>29</v>
      </c>
      <c r="G578" s="34">
        <v>2</v>
      </c>
      <c r="H578" s="30">
        <v>4</v>
      </c>
      <c r="I578" s="30" t="s">
        <v>136</v>
      </c>
      <c r="J578" s="30">
        <v>22</v>
      </c>
      <c r="K578" s="30">
        <v>31</v>
      </c>
      <c r="L578" s="30">
        <v>26</v>
      </c>
      <c r="M578" s="30">
        <v>28.7</v>
      </c>
      <c r="N578" s="30">
        <v>44.6</v>
      </c>
      <c r="O578" s="30">
        <v>34.183999999999997</v>
      </c>
      <c r="P578" s="30">
        <v>22.465499999999999</v>
      </c>
      <c r="Q578" s="30">
        <v>31.040800000000001</v>
      </c>
      <c r="R578" s="30">
        <v>25.654900000000001</v>
      </c>
      <c r="S578" s="30"/>
      <c r="T578" s="30" t="s">
        <v>130</v>
      </c>
      <c r="U578" s="30" t="s">
        <v>133</v>
      </c>
      <c r="V578" s="30" t="s">
        <v>61</v>
      </c>
      <c r="W578" s="30" t="s">
        <v>62</v>
      </c>
      <c r="X578" s="30"/>
      <c r="Y578" s="30">
        <v>6</v>
      </c>
      <c r="Z578" s="30" t="s">
        <v>63</v>
      </c>
      <c r="AA578" s="30" t="s">
        <v>64</v>
      </c>
      <c r="AB578" s="30" t="s">
        <v>126</v>
      </c>
      <c r="AC578" s="30" t="s">
        <v>127</v>
      </c>
      <c r="AD578" s="30">
        <v>15</v>
      </c>
      <c r="AE578" s="30"/>
      <c r="AF578" s="30"/>
      <c r="AG578" s="30" t="s">
        <v>102</v>
      </c>
      <c r="AH578" s="30" t="s">
        <v>105</v>
      </c>
      <c r="AI578" s="30" t="s">
        <v>68</v>
      </c>
      <c r="AJ578" s="30" t="s">
        <v>69</v>
      </c>
      <c r="AK578" s="30" t="s">
        <v>64</v>
      </c>
      <c r="AL578" s="30" t="s">
        <v>70</v>
      </c>
      <c r="AM578" s="30"/>
      <c r="AN578" s="30"/>
      <c r="AO578" s="30">
        <v>106</v>
      </c>
      <c r="AP578" s="30">
        <v>16</v>
      </c>
      <c r="AQ578" s="30"/>
      <c r="AR578" s="30"/>
      <c r="AS578" s="30">
        <v>1400</v>
      </c>
      <c r="AT578" s="30">
        <v>1400</v>
      </c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5" t="s">
        <v>1701</v>
      </c>
      <c r="BO578" s="30">
        <v>2</v>
      </c>
      <c r="BP578" s="30">
        <v>2</v>
      </c>
      <c r="BQ578" s="30">
        <v>6</v>
      </c>
      <c r="BR578" s="30" t="s">
        <v>110</v>
      </c>
      <c r="BS578" s="30" t="s">
        <v>1699</v>
      </c>
      <c r="BT578" s="30" t="s">
        <v>73</v>
      </c>
      <c r="BU578" s="36">
        <v>42494</v>
      </c>
      <c r="BV578" s="30">
        <v>19812</v>
      </c>
      <c r="BX578" s="30" t="s">
        <v>64</v>
      </c>
      <c r="BY578" s="30" t="s">
        <v>64</v>
      </c>
      <c r="BZ578" s="30"/>
      <c r="CA578" s="30"/>
      <c r="CB578" s="30" t="s">
        <v>64</v>
      </c>
      <c r="CC578" s="30" t="s">
        <v>64</v>
      </c>
      <c r="CD578" s="30"/>
      <c r="CE578" s="30" t="s">
        <v>64</v>
      </c>
      <c r="CF578" s="30"/>
      <c r="CG578" s="30" t="s">
        <v>63</v>
      </c>
      <c r="CH578" s="30" t="s">
        <v>341</v>
      </c>
      <c r="CI578" s="30" t="s">
        <v>64</v>
      </c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 t="s">
        <v>76</v>
      </c>
      <c r="DK578" s="30" t="s">
        <v>1700</v>
      </c>
      <c r="DL578" s="30"/>
      <c r="DM578" s="30"/>
      <c r="DN578" s="30" t="s">
        <v>64</v>
      </c>
      <c r="DO578" s="30" t="s">
        <v>342</v>
      </c>
      <c r="DP578" s="30" t="s">
        <v>64</v>
      </c>
      <c r="DQ578" s="30" t="s">
        <v>78</v>
      </c>
      <c r="DR578" s="30"/>
      <c r="DS578" s="30"/>
      <c r="DT578" s="30"/>
      <c r="DU578" s="30"/>
      <c r="DV578" s="30"/>
      <c r="DW578" s="30"/>
      <c r="DX578" s="30"/>
      <c r="DY578" s="30">
        <v>34.4</v>
      </c>
      <c r="DZ578" s="30"/>
      <c r="EB578" s="30">
        <v>6</v>
      </c>
      <c r="EC578" s="30">
        <v>6</v>
      </c>
      <c r="ED578" s="30"/>
      <c r="EE578" s="30" t="s">
        <v>340</v>
      </c>
      <c r="EF578" s="30">
        <v>6</v>
      </c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>
        <v>0</v>
      </c>
      <c r="EV578" s="30"/>
      <c r="EW578" s="30">
        <v>396</v>
      </c>
      <c r="EX578" s="30">
        <v>287</v>
      </c>
      <c r="EY578" s="30">
        <v>347</v>
      </c>
      <c r="EZ578" s="30"/>
      <c r="FA578" s="30"/>
      <c r="FB578" s="30"/>
      <c r="FC578" s="30"/>
      <c r="FD578" s="30"/>
      <c r="FE578" s="30"/>
      <c r="FF578" s="30"/>
      <c r="FG578" s="30"/>
      <c r="FH578" s="30"/>
    </row>
    <row r="579" spans="1:164" x14ac:dyDescent="0.25">
      <c r="A579" s="30">
        <v>2017</v>
      </c>
      <c r="B579" s="30" t="s">
        <v>313</v>
      </c>
      <c r="C579" s="30" t="s">
        <v>314</v>
      </c>
      <c r="D579" s="30" t="s">
        <v>1370</v>
      </c>
      <c r="E579" s="30" t="s">
        <v>315</v>
      </c>
      <c r="F579" s="30">
        <v>31</v>
      </c>
      <c r="G579" s="34">
        <v>2.4</v>
      </c>
      <c r="H579" s="30">
        <v>4</v>
      </c>
      <c r="I579" s="30" t="s">
        <v>136</v>
      </c>
      <c r="J579" s="30">
        <v>25</v>
      </c>
      <c r="K579" s="30">
        <v>36</v>
      </c>
      <c r="L579" s="30">
        <v>29</v>
      </c>
      <c r="M579" s="30">
        <v>32.563099999999999</v>
      </c>
      <c r="N579" s="30">
        <v>53.353700000000003</v>
      </c>
      <c r="O579" s="30">
        <v>39.487400000000001</v>
      </c>
      <c r="P579" s="30">
        <v>25.175699999999999</v>
      </c>
      <c r="Q579" s="30">
        <v>36.4206</v>
      </c>
      <c r="R579" s="30">
        <v>29.238</v>
      </c>
      <c r="S579" s="30"/>
      <c r="T579" s="30" t="s">
        <v>60</v>
      </c>
      <c r="U579" s="30" t="s">
        <v>71</v>
      </c>
      <c r="V579" s="30" t="s">
        <v>61</v>
      </c>
      <c r="W579" s="30" t="s">
        <v>62</v>
      </c>
      <c r="X579" s="30"/>
      <c r="Y579" s="30">
        <v>6</v>
      </c>
      <c r="Z579" s="30" t="s">
        <v>63</v>
      </c>
      <c r="AA579" s="30" t="s">
        <v>64</v>
      </c>
      <c r="AB579" s="30" t="s">
        <v>126</v>
      </c>
      <c r="AC579" s="30" t="s">
        <v>127</v>
      </c>
      <c r="AD579" s="30">
        <v>15</v>
      </c>
      <c r="AE579" s="30"/>
      <c r="AF579" s="30"/>
      <c r="AG579" s="30" t="s">
        <v>102</v>
      </c>
      <c r="AH579" s="30" t="s">
        <v>105</v>
      </c>
      <c r="AI579" s="30" t="s">
        <v>68</v>
      </c>
      <c r="AJ579" s="30" t="s">
        <v>69</v>
      </c>
      <c r="AK579" s="30" t="s">
        <v>64</v>
      </c>
      <c r="AL579" s="30" t="s">
        <v>70</v>
      </c>
      <c r="AM579" s="30"/>
      <c r="AN579" s="30"/>
      <c r="AO579" s="30">
        <v>106</v>
      </c>
      <c r="AP579" s="30">
        <v>16</v>
      </c>
      <c r="AQ579" s="30"/>
      <c r="AR579" s="30"/>
      <c r="AS579" s="30">
        <v>1250</v>
      </c>
      <c r="AT579" s="30">
        <v>1250</v>
      </c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5" t="s">
        <v>1701</v>
      </c>
      <c r="BO579" s="30">
        <v>2</v>
      </c>
      <c r="BP579" s="30">
        <v>2</v>
      </c>
      <c r="BQ579" s="30">
        <v>6</v>
      </c>
      <c r="BR579" s="30" t="s">
        <v>110</v>
      </c>
      <c r="BS579" s="30" t="s">
        <v>1699</v>
      </c>
      <c r="BT579" s="30" t="s">
        <v>73</v>
      </c>
      <c r="BU579" s="36">
        <v>42494</v>
      </c>
      <c r="BV579" s="30">
        <v>19738</v>
      </c>
      <c r="BX579" s="30" t="s">
        <v>64</v>
      </c>
      <c r="BY579" s="30" t="s">
        <v>64</v>
      </c>
      <c r="BZ579" s="30"/>
      <c r="CA579" s="30"/>
      <c r="CB579" s="30" t="s">
        <v>64</v>
      </c>
      <c r="CC579" s="30" t="s">
        <v>64</v>
      </c>
      <c r="CD579" s="30"/>
      <c r="CE579" s="30" t="s">
        <v>64</v>
      </c>
      <c r="CF579" s="30"/>
      <c r="CG579" s="30" t="s">
        <v>63</v>
      </c>
      <c r="CH579" s="30" t="s">
        <v>341</v>
      </c>
      <c r="CI579" s="30" t="s">
        <v>64</v>
      </c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 t="s">
        <v>76</v>
      </c>
      <c r="DK579" s="30" t="s">
        <v>1700</v>
      </c>
      <c r="DL579" s="30"/>
      <c r="DM579" s="30"/>
      <c r="DN579" s="30" t="s">
        <v>64</v>
      </c>
      <c r="DO579" s="30" t="s">
        <v>347</v>
      </c>
      <c r="DP579" s="30" t="s">
        <v>64</v>
      </c>
      <c r="DQ579" s="30" t="s">
        <v>78</v>
      </c>
      <c r="DR579" s="30"/>
      <c r="DS579" s="30"/>
      <c r="DT579" s="30"/>
      <c r="DU579" s="30"/>
      <c r="DV579" s="30"/>
      <c r="DW579" s="30"/>
      <c r="DX579" s="30"/>
      <c r="DY579" s="30">
        <v>39.799999999999997</v>
      </c>
      <c r="DZ579" s="30"/>
      <c r="EB579" s="30">
        <v>7</v>
      </c>
      <c r="EC579" s="30">
        <v>7</v>
      </c>
      <c r="ED579" s="30"/>
      <c r="EE579" s="30" t="s">
        <v>346</v>
      </c>
      <c r="EF579" s="30">
        <v>7</v>
      </c>
      <c r="EG579" s="30"/>
      <c r="EH579" s="30"/>
      <c r="EI579" s="30" t="s">
        <v>348</v>
      </c>
      <c r="EJ579" s="30">
        <v>8</v>
      </c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>
        <v>750</v>
      </c>
      <c r="EV579" s="30"/>
      <c r="EW579" s="30">
        <v>357</v>
      </c>
      <c r="EX579" s="30">
        <v>246</v>
      </c>
      <c r="EY579" s="30">
        <v>307</v>
      </c>
      <c r="EZ579" s="30"/>
      <c r="FA579" s="30"/>
      <c r="FB579" s="30"/>
      <c r="FC579" s="30"/>
      <c r="FD579" s="30"/>
      <c r="FE579" s="30"/>
      <c r="FF579" s="30"/>
      <c r="FG579" s="30"/>
      <c r="FH579" s="30"/>
    </row>
    <row r="580" spans="1:164" x14ac:dyDescent="0.25">
      <c r="A580" s="30">
        <v>2017</v>
      </c>
      <c r="B580" s="30" t="s">
        <v>313</v>
      </c>
      <c r="C580" s="30" t="s">
        <v>314</v>
      </c>
      <c r="D580" s="30" t="s">
        <v>1413</v>
      </c>
      <c r="E580" s="30" t="s">
        <v>315</v>
      </c>
      <c r="F580" s="30">
        <v>30</v>
      </c>
      <c r="G580" s="34">
        <v>2</v>
      </c>
      <c r="H580" s="30">
        <v>4</v>
      </c>
      <c r="I580" s="30" t="s">
        <v>136</v>
      </c>
      <c r="J580" s="30">
        <v>21</v>
      </c>
      <c r="K580" s="30">
        <v>30</v>
      </c>
      <c r="L580" s="30">
        <v>24</v>
      </c>
      <c r="M580" s="30">
        <v>26.9</v>
      </c>
      <c r="N580" s="30">
        <v>43.2</v>
      </c>
      <c r="O580" s="30">
        <v>32.401499999999999</v>
      </c>
      <c r="P580" s="30">
        <v>21.178599999999999</v>
      </c>
      <c r="Q580" s="30">
        <v>30.1602</v>
      </c>
      <c r="R580" s="30">
        <v>24.4559</v>
      </c>
      <c r="S580" s="30"/>
      <c r="T580" s="30" t="s">
        <v>130</v>
      </c>
      <c r="U580" s="30" t="s">
        <v>133</v>
      </c>
      <c r="V580" s="30" t="s">
        <v>61</v>
      </c>
      <c r="W580" s="30" t="s">
        <v>62</v>
      </c>
      <c r="X580" s="30"/>
      <c r="Y580" s="30">
        <v>6</v>
      </c>
      <c r="Z580" s="30" t="s">
        <v>63</v>
      </c>
      <c r="AA580" s="30" t="s">
        <v>64</v>
      </c>
      <c r="AB580" s="30" t="s">
        <v>126</v>
      </c>
      <c r="AC580" s="30" t="s">
        <v>127</v>
      </c>
      <c r="AD580" s="30">
        <v>15</v>
      </c>
      <c r="AE580" s="30"/>
      <c r="AF580" s="30"/>
      <c r="AG580" s="30" t="s">
        <v>102</v>
      </c>
      <c r="AH580" s="30" t="s">
        <v>105</v>
      </c>
      <c r="AI580" s="30" t="s">
        <v>68</v>
      </c>
      <c r="AJ580" s="30" t="s">
        <v>69</v>
      </c>
      <c r="AK580" s="30" t="s">
        <v>64</v>
      </c>
      <c r="AL580" s="30" t="s">
        <v>70</v>
      </c>
      <c r="AM580" s="30"/>
      <c r="AN580" s="30"/>
      <c r="AO580" s="30">
        <v>106</v>
      </c>
      <c r="AP580" s="30">
        <v>16</v>
      </c>
      <c r="AQ580" s="30"/>
      <c r="AR580" s="30"/>
      <c r="AS580" s="30">
        <v>1550</v>
      </c>
      <c r="AT580" s="30">
        <v>1550</v>
      </c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5" t="s">
        <v>1701</v>
      </c>
      <c r="BO580" s="30">
        <v>2</v>
      </c>
      <c r="BP580" s="30">
        <v>2</v>
      </c>
      <c r="BQ580" s="30">
        <v>6</v>
      </c>
      <c r="BR580" s="30" t="s">
        <v>110</v>
      </c>
      <c r="BS580" s="30" t="s">
        <v>1699</v>
      </c>
      <c r="BT580" s="30" t="s">
        <v>73</v>
      </c>
      <c r="BU580" s="36">
        <v>42494</v>
      </c>
      <c r="BV580" s="30">
        <v>19735</v>
      </c>
      <c r="BX580" s="30" t="s">
        <v>63</v>
      </c>
      <c r="BY580" s="30" t="s">
        <v>64</v>
      </c>
      <c r="BZ580" s="30"/>
      <c r="CA580" s="30"/>
      <c r="CB580" s="30" t="s">
        <v>64</v>
      </c>
      <c r="CC580" s="30" t="s">
        <v>64</v>
      </c>
      <c r="CD580" s="30"/>
      <c r="CE580" s="30" t="s">
        <v>64</v>
      </c>
      <c r="CF580" s="30"/>
      <c r="CG580" s="30" t="s">
        <v>63</v>
      </c>
      <c r="CH580" s="30" t="s">
        <v>341</v>
      </c>
      <c r="CI580" s="30" t="s">
        <v>64</v>
      </c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 t="s">
        <v>76</v>
      </c>
      <c r="DK580" s="30" t="s">
        <v>1700</v>
      </c>
      <c r="DL580" s="30"/>
      <c r="DM580" s="30"/>
      <c r="DN580" s="30" t="s">
        <v>64</v>
      </c>
      <c r="DO580" s="30" t="s">
        <v>342</v>
      </c>
      <c r="DP580" s="30" t="s">
        <v>64</v>
      </c>
      <c r="DQ580" s="30" t="s">
        <v>78</v>
      </c>
      <c r="DR580" s="30"/>
      <c r="DS580" s="30"/>
      <c r="DT580" s="30"/>
      <c r="DU580" s="30"/>
      <c r="DV580" s="30"/>
      <c r="DW580" s="30"/>
      <c r="DX580" s="30"/>
      <c r="DY580" s="30">
        <v>32.6</v>
      </c>
      <c r="DZ580" s="30"/>
      <c r="EB580" s="30">
        <v>5</v>
      </c>
      <c r="EC580" s="30">
        <v>5</v>
      </c>
      <c r="ED580" s="30"/>
      <c r="EE580" s="30" t="s">
        <v>340</v>
      </c>
      <c r="EF580" s="30">
        <v>6</v>
      </c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>
        <v>750</v>
      </c>
      <c r="EW580" s="30">
        <v>422</v>
      </c>
      <c r="EX580" s="30">
        <v>296</v>
      </c>
      <c r="EY580" s="30">
        <v>365</v>
      </c>
      <c r="EZ580" s="30"/>
      <c r="FA580" s="30"/>
      <c r="FB580" s="30"/>
      <c r="FC580" s="30"/>
      <c r="FD580" s="30"/>
      <c r="FE580" s="30"/>
      <c r="FF580" s="30"/>
      <c r="FG580" s="30"/>
      <c r="FH580" s="30"/>
    </row>
    <row r="581" spans="1:164" x14ac:dyDescent="0.25">
      <c r="A581" s="30">
        <v>2017</v>
      </c>
      <c r="B581" s="30" t="s">
        <v>313</v>
      </c>
      <c r="C581" s="30" t="s">
        <v>314</v>
      </c>
      <c r="D581" s="30" t="s">
        <v>1412</v>
      </c>
      <c r="E581" s="30" t="s">
        <v>315</v>
      </c>
      <c r="F581" s="30">
        <v>32</v>
      </c>
      <c r="G581" s="34">
        <v>2.4</v>
      </c>
      <c r="H581" s="30">
        <v>4</v>
      </c>
      <c r="I581" s="30" t="s">
        <v>136</v>
      </c>
      <c r="J581" s="30">
        <v>25</v>
      </c>
      <c r="K581" s="30">
        <v>35</v>
      </c>
      <c r="L581" s="30">
        <v>28</v>
      </c>
      <c r="M581" s="30">
        <v>31.793900000000001</v>
      </c>
      <c r="N581" s="30">
        <v>50.746200000000002</v>
      </c>
      <c r="O581" s="30">
        <v>38.216700000000003</v>
      </c>
      <c r="P581" s="30">
        <v>24.650500000000001</v>
      </c>
      <c r="Q581" s="30">
        <v>34.856200000000001</v>
      </c>
      <c r="R581" s="30">
        <v>28.391200000000001</v>
      </c>
      <c r="S581" s="30"/>
      <c r="T581" s="30" t="s">
        <v>60</v>
      </c>
      <c r="U581" s="30" t="s">
        <v>71</v>
      </c>
      <c r="V581" s="30" t="s">
        <v>61</v>
      </c>
      <c r="W581" s="30" t="s">
        <v>62</v>
      </c>
      <c r="X581" s="30"/>
      <c r="Y581" s="30">
        <v>6</v>
      </c>
      <c r="Z581" s="30" t="s">
        <v>63</v>
      </c>
      <c r="AA581" s="30" t="s">
        <v>64</v>
      </c>
      <c r="AB581" s="30" t="s">
        <v>126</v>
      </c>
      <c r="AC581" s="30" t="s">
        <v>127</v>
      </c>
      <c r="AD581" s="30">
        <v>15</v>
      </c>
      <c r="AE581" s="30"/>
      <c r="AF581" s="30"/>
      <c r="AG581" s="30" t="s">
        <v>102</v>
      </c>
      <c r="AH581" s="30" t="s">
        <v>105</v>
      </c>
      <c r="AI581" s="30" t="s">
        <v>68</v>
      </c>
      <c r="AJ581" s="30" t="s">
        <v>69</v>
      </c>
      <c r="AK581" s="30" t="s">
        <v>64</v>
      </c>
      <c r="AL581" s="30" t="s">
        <v>70</v>
      </c>
      <c r="AM581" s="30"/>
      <c r="AN581" s="30"/>
      <c r="AO581" s="30">
        <v>106</v>
      </c>
      <c r="AP581" s="30">
        <v>16</v>
      </c>
      <c r="AQ581" s="30"/>
      <c r="AR581" s="30"/>
      <c r="AS581" s="30">
        <v>1300</v>
      </c>
      <c r="AT581" s="30">
        <v>1300</v>
      </c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5" t="s">
        <v>1701</v>
      </c>
      <c r="BO581" s="30">
        <v>2</v>
      </c>
      <c r="BP581" s="30">
        <v>2</v>
      </c>
      <c r="BQ581" s="30">
        <v>6</v>
      </c>
      <c r="BR581" s="30" t="s">
        <v>110</v>
      </c>
      <c r="BS581" s="30" t="s">
        <v>1699</v>
      </c>
      <c r="BT581" s="30" t="s">
        <v>73</v>
      </c>
      <c r="BU581" s="36">
        <v>42494</v>
      </c>
      <c r="BV581" s="30">
        <v>19739</v>
      </c>
      <c r="BX581" s="30" t="s">
        <v>63</v>
      </c>
      <c r="BY581" s="30" t="s">
        <v>64</v>
      </c>
      <c r="BZ581" s="30"/>
      <c r="CA581" s="30"/>
      <c r="CB581" s="30" t="s">
        <v>64</v>
      </c>
      <c r="CC581" s="30" t="s">
        <v>64</v>
      </c>
      <c r="CD581" s="30"/>
      <c r="CE581" s="30" t="s">
        <v>64</v>
      </c>
      <c r="CF581" s="30"/>
      <c r="CG581" s="30" t="s">
        <v>63</v>
      </c>
      <c r="CH581" s="30" t="s">
        <v>341</v>
      </c>
      <c r="CI581" s="30" t="s">
        <v>64</v>
      </c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 t="s">
        <v>76</v>
      </c>
      <c r="DK581" s="30" t="s">
        <v>1700</v>
      </c>
      <c r="DL581" s="30"/>
      <c r="DM581" s="30"/>
      <c r="DN581" s="30" t="s">
        <v>64</v>
      </c>
      <c r="DO581" s="30" t="s">
        <v>347</v>
      </c>
      <c r="DP581" s="30" t="s">
        <v>64</v>
      </c>
      <c r="DQ581" s="30" t="s">
        <v>78</v>
      </c>
      <c r="DR581" s="30"/>
      <c r="DS581" s="30"/>
      <c r="DT581" s="30"/>
      <c r="DU581" s="30"/>
      <c r="DV581" s="30"/>
      <c r="DW581" s="30"/>
      <c r="DX581" s="30"/>
      <c r="DY581" s="30">
        <v>38.5</v>
      </c>
      <c r="DZ581" s="30"/>
      <c r="EB581" s="30">
        <v>6</v>
      </c>
      <c r="EC581" s="30">
        <v>6</v>
      </c>
      <c r="ED581" s="30"/>
      <c r="EE581" s="30" t="s">
        <v>346</v>
      </c>
      <c r="EF581" s="30">
        <v>7</v>
      </c>
      <c r="EG581" s="30"/>
      <c r="EH581" s="30"/>
      <c r="EI581" s="30" t="s">
        <v>348</v>
      </c>
      <c r="EJ581" s="30">
        <v>8</v>
      </c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>
        <v>500</v>
      </c>
      <c r="EV581" s="30"/>
      <c r="EW581" s="30">
        <v>364</v>
      </c>
      <c r="EX581" s="30">
        <v>257</v>
      </c>
      <c r="EY581" s="30">
        <v>316</v>
      </c>
      <c r="EZ581" s="30"/>
      <c r="FA581" s="30"/>
      <c r="FB581" s="30"/>
      <c r="FC581" s="30"/>
      <c r="FD581" s="30"/>
      <c r="FE581" s="30"/>
      <c r="FF581" s="30"/>
      <c r="FG581" s="30"/>
      <c r="FH581" s="30"/>
    </row>
    <row r="582" spans="1:164" x14ac:dyDescent="0.25">
      <c r="A582" s="30">
        <v>2017</v>
      </c>
      <c r="B582" s="30" t="s">
        <v>336</v>
      </c>
      <c r="C582" s="30" t="s">
        <v>337</v>
      </c>
      <c r="D582" s="30" t="s">
        <v>969</v>
      </c>
      <c r="E582" s="30" t="s">
        <v>339</v>
      </c>
      <c r="F582" s="30">
        <v>26</v>
      </c>
      <c r="G582" s="34">
        <v>3.3</v>
      </c>
      <c r="H582" s="30">
        <v>6</v>
      </c>
      <c r="I582" s="30" t="s">
        <v>193</v>
      </c>
      <c r="J582" s="30">
        <v>20</v>
      </c>
      <c r="K582" s="30">
        <v>28</v>
      </c>
      <c r="L582" s="30">
        <v>23</v>
      </c>
      <c r="M582" s="30">
        <v>25.647600000000001</v>
      </c>
      <c r="N582" s="30">
        <v>39.046900000000001</v>
      </c>
      <c r="O582" s="30">
        <v>30.331399999999999</v>
      </c>
      <c r="P582" s="30">
        <v>20.2744</v>
      </c>
      <c r="Q582" s="30">
        <v>27.5153</v>
      </c>
      <c r="R582" s="30">
        <v>22.997800000000002</v>
      </c>
      <c r="S582" s="30"/>
      <c r="T582" s="30" t="s">
        <v>60</v>
      </c>
      <c r="U582" s="30" t="s">
        <v>71</v>
      </c>
      <c r="V582" s="30" t="s">
        <v>61</v>
      </c>
      <c r="W582" s="30" t="s">
        <v>62</v>
      </c>
      <c r="X582" s="30"/>
      <c r="Y582" s="30">
        <v>8</v>
      </c>
      <c r="Z582" s="30" t="s">
        <v>63</v>
      </c>
      <c r="AA582" s="30" t="s">
        <v>64</v>
      </c>
      <c r="AB582" s="30" t="s">
        <v>126</v>
      </c>
      <c r="AC582" s="30" t="s">
        <v>127</v>
      </c>
      <c r="AD582" s="30">
        <v>15</v>
      </c>
      <c r="AE582" s="30"/>
      <c r="AF582" s="30"/>
      <c r="AG582" s="30" t="s">
        <v>102</v>
      </c>
      <c r="AH582" s="30" t="s">
        <v>105</v>
      </c>
      <c r="AI582" s="30" t="s">
        <v>68</v>
      </c>
      <c r="AJ582" s="30" t="s">
        <v>69</v>
      </c>
      <c r="AK582" s="30" t="s">
        <v>64</v>
      </c>
      <c r="AL582" s="30" t="s">
        <v>70</v>
      </c>
      <c r="AM582" s="30"/>
      <c r="AN582" s="30"/>
      <c r="AO582" s="30">
        <v>108</v>
      </c>
      <c r="AP582" s="30">
        <v>16</v>
      </c>
      <c r="AQ582" s="30"/>
      <c r="AR582" s="30"/>
      <c r="AS582" s="30">
        <v>1600</v>
      </c>
      <c r="AT582" s="30">
        <v>1600</v>
      </c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5" t="s">
        <v>1701</v>
      </c>
      <c r="BO582" s="30">
        <v>2</v>
      </c>
      <c r="BP582" s="30">
        <v>2</v>
      </c>
      <c r="BQ582" s="30">
        <v>6</v>
      </c>
      <c r="BR582" s="30" t="s">
        <v>110</v>
      </c>
      <c r="BS582" s="30" t="s">
        <v>1699</v>
      </c>
      <c r="BT582" s="30" t="s">
        <v>73</v>
      </c>
      <c r="BU582" s="36">
        <v>42572</v>
      </c>
      <c r="BV582" s="30">
        <v>20462</v>
      </c>
      <c r="BX582" s="30" t="s">
        <v>64</v>
      </c>
      <c r="BY582" s="30" t="s">
        <v>64</v>
      </c>
      <c r="BZ582" s="30"/>
      <c r="CA582" s="30"/>
      <c r="CB582" s="30" t="s">
        <v>64</v>
      </c>
      <c r="CC582" s="30" t="s">
        <v>64</v>
      </c>
      <c r="CD582" s="30"/>
      <c r="CE582" s="30" t="s">
        <v>64</v>
      </c>
      <c r="CF582" s="30"/>
      <c r="CG582" s="30" t="s">
        <v>63</v>
      </c>
      <c r="CH582" s="30" t="s">
        <v>341</v>
      </c>
      <c r="CI582" s="30" t="s">
        <v>64</v>
      </c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 t="s">
        <v>76</v>
      </c>
      <c r="DK582" s="30" t="s">
        <v>1700</v>
      </c>
      <c r="DL582" s="30"/>
      <c r="DM582" s="30"/>
      <c r="DN582" s="30" t="s">
        <v>64</v>
      </c>
      <c r="DO582" s="30" t="s">
        <v>342</v>
      </c>
      <c r="DP582" s="30" t="s">
        <v>64</v>
      </c>
      <c r="DQ582" s="30" t="s">
        <v>78</v>
      </c>
      <c r="DR582" s="30"/>
      <c r="DS582" s="30"/>
      <c r="DT582" s="30"/>
      <c r="DU582" s="30"/>
      <c r="DV582" s="30"/>
      <c r="DW582" s="30"/>
      <c r="DX582" s="30"/>
      <c r="DY582" s="30">
        <v>30.5</v>
      </c>
      <c r="DZ582" s="30"/>
      <c r="EB582" s="30">
        <v>5</v>
      </c>
      <c r="EC582" s="30">
        <v>5</v>
      </c>
      <c r="ED582" s="30"/>
      <c r="EE582" s="30" t="s">
        <v>970</v>
      </c>
      <c r="EF582" s="30">
        <v>6</v>
      </c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>
        <v>1000</v>
      </c>
      <c r="EW582" s="30">
        <v>435</v>
      </c>
      <c r="EX582" s="30">
        <v>321</v>
      </c>
      <c r="EY582" s="30">
        <v>384</v>
      </c>
      <c r="EZ582" s="30"/>
      <c r="FA582" s="30"/>
      <c r="FB582" s="30"/>
      <c r="FC582" s="30"/>
      <c r="FD582" s="30"/>
      <c r="FE582" s="30"/>
      <c r="FF582" s="30"/>
      <c r="FG582" s="30"/>
      <c r="FH582" s="30"/>
    </row>
    <row r="583" spans="1:164" x14ac:dyDescent="0.25">
      <c r="A583" s="30">
        <v>2017</v>
      </c>
      <c r="B583" s="30" t="s">
        <v>336</v>
      </c>
      <c r="C583" s="30" t="s">
        <v>337</v>
      </c>
      <c r="D583" s="30" t="s">
        <v>508</v>
      </c>
      <c r="E583" s="30" t="s">
        <v>339</v>
      </c>
      <c r="F583" s="30">
        <v>29</v>
      </c>
      <c r="G583" s="34">
        <v>1.6</v>
      </c>
      <c r="H583" s="30">
        <v>4</v>
      </c>
      <c r="I583" s="30" t="s">
        <v>266</v>
      </c>
      <c r="J583" s="30">
        <v>25</v>
      </c>
      <c r="K583" s="30">
        <v>30</v>
      </c>
      <c r="L583" s="30">
        <v>27</v>
      </c>
      <c r="M583" s="30">
        <v>32.200000000000003</v>
      </c>
      <c r="N583" s="30">
        <v>42.6</v>
      </c>
      <c r="O583" s="30">
        <v>36.174100000000003</v>
      </c>
      <c r="P583" s="30">
        <v>24.925899999999999</v>
      </c>
      <c r="Q583" s="30">
        <v>29.781099999999999</v>
      </c>
      <c r="R583" s="30">
        <v>26.8993</v>
      </c>
      <c r="S583" s="30"/>
      <c r="T583" s="30" t="s">
        <v>130</v>
      </c>
      <c r="U583" s="30" t="s">
        <v>133</v>
      </c>
      <c r="V583" s="30" t="s">
        <v>263</v>
      </c>
      <c r="W583" s="30" t="s">
        <v>264</v>
      </c>
      <c r="X583" s="30"/>
      <c r="Y583" s="30">
        <v>7</v>
      </c>
      <c r="Z583" s="30" t="s">
        <v>64</v>
      </c>
      <c r="AA583" s="30" t="s">
        <v>64</v>
      </c>
      <c r="AB583" s="30" t="s">
        <v>126</v>
      </c>
      <c r="AC583" s="30" t="s">
        <v>127</v>
      </c>
      <c r="AD583" s="30">
        <v>15</v>
      </c>
      <c r="AE583" s="30"/>
      <c r="AF583" s="30"/>
      <c r="AG583" s="30" t="s">
        <v>102</v>
      </c>
      <c r="AH583" s="30" t="s">
        <v>105</v>
      </c>
      <c r="AI583" s="30" t="s">
        <v>68</v>
      </c>
      <c r="AJ583" s="30" t="s">
        <v>69</v>
      </c>
      <c r="AK583" s="30" t="s">
        <v>64</v>
      </c>
      <c r="AL583" s="30" t="s">
        <v>70</v>
      </c>
      <c r="AM583" s="30"/>
      <c r="AN583" s="30"/>
      <c r="AO583" s="30"/>
      <c r="AP583" s="30"/>
      <c r="AQ583" s="30">
        <v>98</v>
      </c>
      <c r="AR583" s="30">
        <v>23</v>
      </c>
      <c r="AS583" s="30">
        <v>1350</v>
      </c>
      <c r="AT583" s="30">
        <v>1350</v>
      </c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5" t="s">
        <v>1701</v>
      </c>
      <c r="BO583" s="30">
        <v>2</v>
      </c>
      <c r="BP583" s="30">
        <v>2</v>
      </c>
      <c r="BQ583" s="30">
        <v>6</v>
      </c>
      <c r="BR583" s="30" t="s">
        <v>110</v>
      </c>
      <c r="BS583" s="30" t="s">
        <v>1699</v>
      </c>
      <c r="BT583" s="30" t="s">
        <v>73</v>
      </c>
      <c r="BU583" s="36">
        <v>42606</v>
      </c>
      <c r="BV583" s="30">
        <v>20894</v>
      </c>
      <c r="BX583" s="30" t="s">
        <v>63</v>
      </c>
      <c r="BY583" s="30" t="s">
        <v>64</v>
      </c>
      <c r="BZ583" s="30"/>
      <c r="CA583" s="30"/>
      <c r="CB583" s="30" t="s">
        <v>64</v>
      </c>
      <c r="CC583" s="30" t="s">
        <v>64</v>
      </c>
      <c r="CD583" s="30"/>
      <c r="CE583" s="30" t="s">
        <v>64</v>
      </c>
      <c r="CF583" s="30"/>
      <c r="CG583" s="30" t="s">
        <v>63</v>
      </c>
      <c r="CH583" s="30" t="s">
        <v>449</v>
      </c>
      <c r="CI583" s="30" t="s">
        <v>64</v>
      </c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 t="s">
        <v>76</v>
      </c>
      <c r="DK583" s="30" t="s">
        <v>1700</v>
      </c>
      <c r="DL583" s="30"/>
      <c r="DM583" s="30"/>
      <c r="DN583" s="30" t="s">
        <v>64</v>
      </c>
      <c r="DO583" s="30" t="s">
        <v>450</v>
      </c>
      <c r="DP583" s="30" t="s">
        <v>64</v>
      </c>
      <c r="DQ583" s="30" t="s">
        <v>78</v>
      </c>
      <c r="DR583" s="30"/>
      <c r="DS583" s="30"/>
      <c r="DT583" s="30"/>
      <c r="DU583" s="30"/>
      <c r="DV583" s="30"/>
      <c r="DW583" s="30"/>
      <c r="DX583" s="30"/>
      <c r="DY583" s="30">
        <v>36.4</v>
      </c>
      <c r="DZ583" s="30"/>
      <c r="EB583" s="30">
        <v>6</v>
      </c>
      <c r="EC583" s="30">
        <v>6</v>
      </c>
      <c r="ED583" s="30"/>
      <c r="EE583" s="30" t="s">
        <v>504</v>
      </c>
      <c r="EF583" s="30">
        <v>6</v>
      </c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>
        <v>250</v>
      </c>
      <c r="EV583" s="30"/>
      <c r="EW583" s="30">
        <v>359</v>
      </c>
      <c r="EX583" s="30">
        <v>300</v>
      </c>
      <c r="EY583" s="30">
        <v>332</v>
      </c>
      <c r="EZ583" s="30"/>
      <c r="FA583" s="30"/>
      <c r="FB583" s="30"/>
      <c r="FC583" s="30"/>
      <c r="FD583" s="30"/>
      <c r="FE583" s="30"/>
      <c r="FF583" s="30"/>
      <c r="FG583" s="30"/>
      <c r="FH583" s="30"/>
    </row>
    <row r="584" spans="1:164" x14ac:dyDescent="0.25">
      <c r="A584" s="30">
        <v>2017</v>
      </c>
      <c r="B584" s="30" t="s">
        <v>336</v>
      </c>
      <c r="C584" s="30" t="s">
        <v>337</v>
      </c>
      <c r="D584" s="30" t="s">
        <v>508</v>
      </c>
      <c r="E584" s="30" t="s">
        <v>339</v>
      </c>
      <c r="F584" s="30">
        <v>30</v>
      </c>
      <c r="G584" s="34">
        <v>1.6</v>
      </c>
      <c r="H584" s="30">
        <v>4</v>
      </c>
      <c r="I584" s="30" t="s">
        <v>123</v>
      </c>
      <c r="J584" s="30">
        <v>23</v>
      </c>
      <c r="K584" s="30">
        <v>29</v>
      </c>
      <c r="L584" s="30">
        <v>25</v>
      </c>
      <c r="M584" s="30">
        <v>29.3</v>
      </c>
      <c r="N584" s="30">
        <v>41.4</v>
      </c>
      <c r="O584" s="30">
        <v>33.737200000000001</v>
      </c>
      <c r="P584" s="30">
        <v>22.891200000000001</v>
      </c>
      <c r="Q584" s="30">
        <v>29.0199</v>
      </c>
      <c r="R584" s="30">
        <v>25.295100000000001</v>
      </c>
      <c r="S584" s="30"/>
      <c r="T584" s="30" t="s">
        <v>130</v>
      </c>
      <c r="U584" s="30" t="s">
        <v>133</v>
      </c>
      <c r="V584" s="30" t="s">
        <v>115</v>
      </c>
      <c r="W584" s="30" t="s">
        <v>116</v>
      </c>
      <c r="X584" s="30"/>
      <c r="Y584" s="30">
        <v>6</v>
      </c>
      <c r="Z584" s="30" t="s">
        <v>64</v>
      </c>
      <c r="AA584" s="30" t="s">
        <v>64</v>
      </c>
      <c r="AB584" s="30" t="s">
        <v>126</v>
      </c>
      <c r="AC584" s="30" t="s">
        <v>127</v>
      </c>
      <c r="AD584" s="30">
        <v>15</v>
      </c>
      <c r="AE584" s="30"/>
      <c r="AF584" s="30"/>
      <c r="AG584" s="30" t="s">
        <v>102</v>
      </c>
      <c r="AH584" s="30" t="s">
        <v>105</v>
      </c>
      <c r="AI584" s="30" t="s">
        <v>68</v>
      </c>
      <c r="AJ584" s="30" t="s">
        <v>69</v>
      </c>
      <c r="AK584" s="30" t="s">
        <v>64</v>
      </c>
      <c r="AL584" s="30" t="s">
        <v>70</v>
      </c>
      <c r="AM584" s="30"/>
      <c r="AN584" s="30"/>
      <c r="AO584" s="30"/>
      <c r="AP584" s="30"/>
      <c r="AQ584" s="30">
        <v>98</v>
      </c>
      <c r="AR584" s="30">
        <v>23</v>
      </c>
      <c r="AS584" s="30">
        <v>1450</v>
      </c>
      <c r="AT584" s="30">
        <v>1450</v>
      </c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5" t="s">
        <v>1701</v>
      </c>
      <c r="BO584" s="30">
        <v>2</v>
      </c>
      <c r="BP584" s="30">
        <v>2</v>
      </c>
      <c r="BQ584" s="30">
        <v>6</v>
      </c>
      <c r="BR584" s="30" t="s">
        <v>110</v>
      </c>
      <c r="BS584" s="30" t="s">
        <v>1699</v>
      </c>
      <c r="BT584" s="30" t="s">
        <v>73</v>
      </c>
      <c r="BU584" s="36">
        <v>42606</v>
      </c>
      <c r="BV584" s="30">
        <v>20895</v>
      </c>
      <c r="BX584" s="30" t="s">
        <v>63</v>
      </c>
      <c r="BY584" s="30" t="s">
        <v>64</v>
      </c>
      <c r="BZ584" s="30"/>
      <c r="CA584" s="30"/>
      <c r="CB584" s="30" t="s">
        <v>64</v>
      </c>
      <c r="CC584" s="30" t="s">
        <v>64</v>
      </c>
      <c r="CD584" s="30"/>
      <c r="CE584" s="30" t="s">
        <v>64</v>
      </c>
      <c r="CF584" s="30"/>
      <c r="CG584" s="30" t="s">
        <v>63</v>
      </c>
      <c r="CH584" s="30" t="s">
        <v>449</v>
      </c>
      <c r="CI584" s="30" t="s">
        <v>64</v>
      </c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 t="s">
        <v>76</v>
      </c>
      <c r="DK584" s="30" t="s">
        <v>1700</v>
      </c>
      <c r="DL584" s="30"/>
      <c r="DM584" s="30"/>
      <c r="DN584" s="30" t="s">
        <v>64</v>
      </c>
      <c r="DO584" s="30" t="s">
        <v>450</v>
      </c>
      <c r="DP584" s="30" t="s">
        <v>64</v>
      </c>
      <c r="DQ584" s="30" t="s">
        <v>78</v>
      </c>
      <c r="DR584" s="30"/>
      <c r="DS584" s="30"/>
      <c r="DT584" s="30"/>
      <c r="DU584" s="30"/>
      <c r="DV584" s="30"/>
      <c r="DW584" s="30"/>
      <c r="DX584" s="30"/>
      <c r="DY584" s="30">
        <v>34</v>
      </c>
      <c r="DZ584" s="30"/>
      <c r="EB584" s="30">
        <v>5</v>
      </c>
      <c r="EC584" s="30">
        <v>5</v>
      </c>
      <c r="ED584" s="30"/>
      <c r="EE584" s="30" t="s">
        <v>504</v>
      </c>
      <c r="EF584" s="30">
        <v>6</v>
      </c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>
        <v>250</v>
      </c>
      <c r="EW584" s="30">
        <v>390</v>
      </c>
      <c r="EX584" s="30">
        <v>308</v>
      </c>
      <c r="EY584" s="30">
        <v>353</v>
      </c>
      <c r="EZ584" s="30"/>
      <c r="FA584" s="30"/>
      <c r="FB584" s="30"/>
      <c r="FC584" s="30"/>
      <c r="FD584" s="30"/>
      <c r="FE584" s="30"/>
      <c r="FF584" s="30"/>
      <c r="FG584" s="30"/>
      <c r="FH584" s="30"/>
    </row>
    <row r="585" spans="1:164" x14ac:dyDescent="0.25">
      <c r="A585" s="30">
        <v>2017</v>
      </c>
      <c r="B585" s="30" t="s">
        <v>336</v>
      </c>
      <c r="C585" s="30" t="s">
        <v>337</v>
      </c>
      <c r="D585" s="30" t="s">
        <v>508</v>
      </c>
      <c r="E585" s="30" t="s">
        <v>339</v>
      </c>
      <c r="F585" s="30">
        <v>28</v>
      </c>
      <c r="G585" s="34">
        <v>2</v>
      </c>
      <c r="H585" s="30">
        <v>4</v>
      </c>
      <c r="I585" s="30" t="s">
        <v>136</v>
      </c>
      <c r="J585" s="30">
        <v>25</v>
      </c>
      <c r="K585" s="30">
        <v>34</v>
      </c>
      <c r="L585" s="30">
        <v>28</v>
      </c>
      <c r="M585" s="30">
        <v>32.176600000000001</v>
      </c>
      <c r="N585" s="30">
        <v>48.668500000000002</v>
      </c>
      <c r="O585" s="30">
        <v>37.965899999999998</v>
      </c>
      <c r="P585" s="30">
        <v>24.909600000000001</v>
      </c>
      <c r="Q585" s="30">
        <v>33.569099999999999</v>
      </c>
      <c r="R585" s="30">
        <v>28.180900000000001</v>
      </c>
      <c r="S585" s="30"/>
      <c r="T585" s="30" t="s">
        <v>60</v>
      </c>
      <c r="U585" s="30" t="s">
        <v>71</v>
      </c>
      <c r="V585" s="30" t="s">
        <v>61</v>
      </c>
      <c r="W585" s="30" t="s">
        <v>62</v>
      </c>
      <c r="X585" s="30"/>
      <c r="Y585" s="30">
        <v>6</v>
      </c>
      <c r="Z585" s="30" t="s">
        <v>63</v>
      </c>
      <c r="AA585" s="30" t="s">
        <v>64</v>
      </c>
      <c r="AB585" s="30" t="s">
        <v>126</v>
      </c>
      <c r="AC585" s="30" t="s">
        <v>127</v>
      </c>
      <c r="AD585" s="30">
        <v>15</v>
      </c>
      <c r="AE585" s="30"/>
      <c r="AF585" s="30"/>
      <c r="AG585" s="30" t="s">
        <v>102</v>
      </c>
      <c r="AH585" s="30" t="s">
        <v>105</v>
      </c>
      <c r="AI585" s="30" t="s">
        <v>68</v>
      </c>
      <c r="AJ585" s="30" t="s">
        <v>69</v>
      </c>
      <c r="AK585" s="30" t="s">
        <v>64</v>
      </c>
      <c r="AL585" s="30" t="s">
        <v>70</v>
      </c>
      <c r="AM585" s="30"/>
      <c r="AN585" s="30"/>
      <c r="AO585" s="30"/>
      <c r="AP585" s="30"/>
      <c r="AQ585" s="30">
        <v>98</v>
      </c>
      <c r="AR585" s="30">
        <v>23</v>
      </c>
      <c r="AS585" s="30">
        <v>1300</v>
      </c>
      <c r="AT585" s="30">
        <v>1300</v>
      </c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5" t="s">
        <v>1701</v>
      </c>
      <c r="BO585" s="30">
        <v>2</v>
      </c>
      <c r="BP585" s="30">
        <v>2</v>
      </c>
      <c r="BQ585" s="30">
        <v>6</v>
      </c>
      <c r="BR585" s="30" t="s">
        <v>110</v>
      </c>
      <c r="BS585" s="30" t="s">
        <v>1699</v>
      </c>
      <c r="BT585" s="30" t="s">
        <v>73</v>
      </c>
      <c r="BU585" s="36">
        <v>42606</v>
      </c>
      <c r="BV585" s="30">
        <v>20893</v>
      </c>
      <c r="BX585" s="30" t="s">
        <v>63</v>
      </c>
      <c r="BY585" s="30" t="s">
        <v>64</v>
      </c>
      <c r="BZ585" s="30"/>
      <c r="CA585" s="30"/>
      <c r="CB585" s="30" t="s">
        <v>64</v>
      </c>
      <c r="CC585" s="30" t="s">
        <v>64</v>
      </c>
      <c r="CD585" s="30"/>
      <c r="CE585" s="30" t="s">
        <v>64</v>
      </c>
      <c r="CF585" s="30"/>
      <c r="CG585" s="30" t="s">
        <v>63</v>
      </c>
      <c r="CH585" s="30" t="s">
        <v>506</v>
      </c>
      <c r="CI585" s="30" t="s">
        <v>64</v>
      </c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 t="s">
        <v>76</v>
      </c>
      <c r="DK585" s="30" t="s">
        <v>1700</v>
      </c>
      <c r="DL585" s="30"/>
      <c r="DM585" s="30"/>
      <c r="DN585" s="30" t="s">
        <v>64</v>
      </c>
      <c r="DO585" s="30" t="s">
        <v>507</v>
      </c>
      <c r="DP585" s="30" t="s">
        <v>64</v>
      </c>
      <c r="DQ585" s="30" t="s">
        <v>78</v>
      </c>
      <c r="DR585" s="30"/>
      <c r="DS585" s="30"/>
      <c r="DT585" s="30"/>
      <c r="DU585" s="30"/>
      <c r="DV585" s="30"/>
      <c r="DW585" s="30"/>
      <c r="DX585" s="30"/>
      <c r="DY585" s="30">
        <v>38.6</v>
      </c>
      <c r="DZ585" s="30"/>
      <c r="EB585" s="30">
        <v>6</v>
      </c>
      <c r="EC585" s="30">
        <v>6</v>
      </c>
      <c r="ED585" s="30"/>
      <c r="EE585" s="30" t="s">
        <v>505</v>
      </c>
      <c r="EF585" s="30">
        <v>6</v>
      </c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>
        <v>500</v>
      </c>
      <c r="EV585" s="30"/>
      <c r="EW585" s="30">
        <v>359</v>
      </c>
      <c r="EX585" s="30">
        <v>266</v>
      </c>
      <c r="EY585" s="30">
        <v>317</v>
      </c>
      <c r="EZ585" s="30"/>
      <c r="FA585" s="30"/>
      <c r="FB585" s="30"/>
      <c r="FC585" s="30"/>
      <c r="FD585" s="30"/>
      <c r="FE585" s="30"/>
      <c r="FF585" s="30"/>
      <c r="FG585" s="30"/>
      <c r="FH585" s="30"/>
    </row>
    <row r="586" spans="1:164" x14ac:dyDescent="0.25">
      <c r="A586" s="30">
        <v>2017</v>
      </c>
      <c r="B586" s="30" t="s">
        <v>336</v>
      </c>
      <c r="C586" s="30" t="s">
        <v>337</v>
      </c>
      <c r="D586" s="30" t="s">
        <v>1254</v>
      </c>
      <c r="E586" s="30" t="s">
        <v>339</v>
      </c>
      <c r="F586" s="30">
        <v>20</v>
      </c>
      <c r="G586" s="34">
        <v>3.8</v>
      </c>
      <c r="H586" s="30">
        <v>6</v>
      </c>
      <c r="I586" s="30" t="s">
        <v>193</v>
      </c>
      <c r="J586" s="30">
        <v>17</v>
      </c>
      <c r="K586" s="30">
        <v>25</v>
      </c>
      <c r="L586" s="30">
        <v>20</v>
      </c>
      <c r="M586" s="30">
        <v>21.2</v>
      </c>
      <c r="N586" s="30">
        <v>35.700000000000003</v>
      </c>
      <c r="O586" s="30">
        <v>25.941400000000002</v>
      </c>
      <c r="P586" s="30">
        <v>17.0031</v>
      </c>
      <c r="Q586" s="30">
        <v>25.3476</v>
      </c>
      <c r="R586" s="30">
        <v>19.96</v>
      </c>
      <c r="S586" s="30"/>
      <c r="T586" s="30" t="s">
        <v>60</v>
      </c>
      <c r="U586" s="30" t="s">
        <v>71</v>
      </c>
      <c r="V586" s="30" t="s">
        <v>61</v>
      </c>
      <c r="W586" s="30" t="s">
        <v>62</v>
      </c>
      <c r="X586" s="30"/>
      <c r="Y586" s="30">
        <v>8</v>
      </c>
      <c r="Z586" s="30" t="s">
        <v>63</v>
      </c>
      <c r="AA586" s="30" t="s">
        <v>64</v>
      </c>
      <c r="AB586" s="30" t="s">
        <v>85</v>
      </c>
      <c r="AC586" s="30" t="s">
        <v>86</v>
      </c>
      <c r="AD586" s="30">
        <v>15</v>
      </c>
      <c r="AE586" s="30"/>
      <c r="AF586" s="30"/>
      <c r="AG586" s="30" t="s">
        <v>102</v>
      </c>
      <c r="AH586" s="30" t="s">
        <v>105</v>
      </c>
      <c r="AI586" s="30" t="s">
        <v>68</v>
      </c>
      <c r="AJ586" s="30" t="s">
        <v>69</v>
      </c>
      <c r="AK586" s="30" t="s">
        <v>64</v>
      </c>
      <c r="AL586" s="30" t="s">
        <v>70</v>
      </c>
      <c r="AM586" s="30"/>
      <c r="AN586" s="30"/>
      <c r="AO586" s="30">
        <v>110</v>
      </c>
      <c r="AP586" s="30">
        <v>16</v>
      </c>
      <c r="AQ586" s="30"/>
      <c r="AR586" s="30"/>
      <c r="AS586" s="30">
        <v>1850</v>
      </c>
      <c r="AT586" s="30">
        <v>1850</v>
      </c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5" t="s">
        <v>1701</v>
      </c>
      <c r="BO586" s="30">
        <v>2</v>
      </c>
      <c r="BP586" s="30">
        <v>2</v>
      </c>
      <c r="BQ586" s="30">
        <v>6</v>
      </c>
      <c r="BR586" s="30" t="s">
        <v>110</v>
      </c>
      <c r="BS586" s="30" t="s">
        <v>1699</v>
      </c>
      <c r="BT586" s="30" t="s">
        <v>73</v>
      </c>
      <c r="BU586" s="36">
        <v>42528</v>
      </c>
      <c r="BV586" s="30">
        <v>19951</v>
      </c>
      <c r="BX586" s="30" t="s">
        <v>64</v>
      </c>
      <c r="BY586" s="30" t="s">
        <v>64</v>
      </c>
      <c r="BZ586" s="30"/>
      <c r="CA586" s="30"/>
      <c r="CB586" s="30" t="s">
        <v>64</v>
      </c>
      <c r="CC586" s="30" t="s">
        <v>64</v>
      </c>
      <c r="CD586" s="30"/>
      <c r="CE586" s="30" t="s">
        <v>64</v>
      </c>
      <c r="CF586" s="30"/>
      <c r="CG586" s="30" t="s">
        <v>63</v>
      </c>
      <c r="CH586" s="30" t="s">
        <v>341</v>
      </c>
      <c r="CI586" s="30" t="s">
        <v>64</v>
      </c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 t="s">
        <v>76</v>
      </c>
      <c r="DK586" s="30" t="s">
        <v>1700</v>
      </c>
      <c r="DL586" s="30"/>
      <c r="DM586" s="30"/>
      <c r="DN586" s="30" t="s">
        <v>64</v>
      </c>
      <c r="DO586" s="30" t="s">
        <v>342</v>
      </c>
      <c r="DP586" s="30" t="s">
        <v>64</v>
      </c>
      <c r="DQ586" s="30" t="s">
        <v>78</v>
      </c>
      <c r="DR586" s="30"/>
      <c r="DS586" s="30"/>
      <c r="DT586" s="30"/>
      <c r="DU586" s="30"/>
      <c r="DV586" s="30"/>
      <c r="DW586" s="30"/>
      <c r="DX586" s="30"/>
      <c r="DY586" s="30">
        <v>26.1</v>
      </c>
      <c r="DZ586" s="30"/>
      <c r="EB586" s="30">
        <v>4</v>
      </c>
      <c r="EC586" s="30">
        <v>4</v>
      </c>
      <c r="ED586" s="30"/>
      <c r="EE586" s="30" t="s">
        <v>1284</v>
      </c>
      <c r="EF586" s="30">
        <v>6</v>
      </c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>
        <v>2250</v>
      </c>
      <c r="EW586" s="30">
        <v>526</v>
      </c>
      <c r="EX586" s="30">
        <v>353</v>
      </c>
      <c r="EY586" s="30">
        <v>448</v>
      </c>
      <c r="EZ586" s="30"/>
      <c r="FA586" s="30"/>
      <c r="FB586" s="30"/>
      <c r="FC586" s="30"/>
      <c r="FD586" s="30"/>
      <c r="FE586" s="30"/>
      <c r="FF586" s="30"/>
      <c r="FG586" s="30"/>
      <c r="FH586" s="30"/>
    </row>
    <row r="587" spans="1:164" x14ac:dyDescent="0.25">
      <c r="A587" s="30">
        <v>2017</v>
      </c>
      <c r="B587" s="30" t="s">
        <v>336</v>
      </c>
      <c r="C587" s="30" t="s">
        <v>337</v>
      </c>
      <c r="D587" s="30" t="s">
        <v>1254</v>
      </c>
      <c r="E587" s="30" t="s">
        <v>339</v>
      </c>
      <c r="F587" s="30">
        <v>21</v>
      </c>
      <c r="G587" s="34">
        <v>5</v>
      </c>
      <c r="H587" s="30">
        <v>8</v>
      </c>
      <c r="I587" s="30" t="s">
        <v>193</v>
      </c>
      <c r="J587" s="30">
        <v>15</v>
      </c>
      <c r="K587" s="30">
        <v>23</v>
      </c>
      <c r="L587" s="30">
        <v>18</v>
      </c>
      <c r="M587" s="30">
        <v>18.338999999999999</v>
      </c>
      <c r="N587" s="30">
        <v>31.616199999999999</v>
      </c>
      <c r="O587" s="30">
        <v>22.612200000000001</v>
      </c>
      <c r="P587" s="30">
        <v>14.847899999999999</v>
      </c>
      <c r="Q587" s="30">
        <v>22.657699999999998</v>
      </c>
      <c r="R587" s="30">
        <v>17.573699999999999</v>
      </c>
      <c r="S587" s="30"/>
      <c r="T587" s="30" t="s">
        <v>60</v>
      </c>
      <c r="U587" s="30" t="s">
        <v>71</v>
      </c>
      <c r="V587" s="30" t="s">
        <v>61</v>
      </c>
      <c r="W587" s="30" t="s">
        <v>62</v>
      </c>
      <c r="X587" s="30"/>
      <c r="Y587" s="30">
        <v>8</v>
      </c>
      <c r="Z587" s="30" t="s">
        <v>63</v>
      </c>
      <c r="AA587" s="30" t="s">
        <v>64</v>
      </c>
      <c r="AB587" s="30" t="s">
        <v>85</v>
      </c>
      <c r="AC587" s="30" t="s">
        <v>86</v>
      </c>
      <c r="AD587" s="30">
        <v>15</v>
      </c>
      <c r="AE587" s="30"/>
      <c r="AF587" s="30"/>
      <c r="AG587" s="30" t="s">
        <v>113</v>
      </c>
      <c r="AH587" s="30" t="s">
        <v>118</v>
      </c>
      <c r="AI587" s="30" t="s">
        <v>68</v>
      </c>
      <c r="AJ587" s="30" t="s">
        <v>69</v>
      </c>
      <c r="AK587" s="30" t="s">
        <v>64</v>
      </c>
      <c r="AL587" s="30" t="s">
        <v>70</v>
      </c>
      <c r="AM587" s="30"/>
      <c r="AN587" s="30"/>
      <c r="AO587" s="30">
        <v>110</v>
      </c>
      <c r="AP587" s="30">
        <v>16</v>
      </c>
      <c r="AQ587" s="30"/>
      <c r="AR587" s="30"/>
      <c r="AS587" s="30">
        <v>2350</v>
      </c>
      <c r="AT587" s="30">
        <v>2350</v>
      </c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5" t="s">
        <v>1701</v>
      </c>
      <c r="BO587" s="30">
        <v>2</v>
      </c>
      <c r="BP587" s="30">
        <v>2</v>
      </c>
      <c r="BQ587" s="30">
        <v>6</v>
      </c>
      <c r="BR587" s="30" t="s">
        <v>110</v>
      </c>
      <c r="BS587" s="30" t="s">
        <v>1699</v>
      </c>
      <c r="BT587" s="30" t="s">
        <v>73</v>
      </c>
      <c r="BU587" s="36">
        <v>42528</v>
      </c>
      <c r="BV587" s="30">
        <v>19974</v>
      </c>
      <c r="BX587" s="30" t="s">
        <v>64</v>
      </c>
      <c r="BY587" s="30" t="s">
        <v>64</v>
      </c>
      <c r="BZ587" s="30"/>
      <c r="CA587" s="30"/>
      <c r="CB587" s="30" t="s">
        <v>64</v>
      </c>
      <c r="CC587" s="30" t="s">
        <v>64</v>
      </c>
      <c r="CD587" s="30"/>
      <c r="CE587" s="30" t="s">
        <v>64</v>
      </c>
      <c r="CF587" s="30"/>
      <c r="CG587" s="30" t="s">
        <v>63</v>
      </c>
      <c r="CH587" s="30" t="s">
        <v>1256</v>
      </c>
      <c r="CI587" s="30" t="s">
        <v>64</v>
      </c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 t="s">
        <v>76</v>
      </c>
      <c r="DK587" s="30" t="s">
        <v>1700</v>
      </c>
      <c r="DL587" s="30"/>
      <c r="DM587" s="30"/>
      <c r="DN587" s="30" t="s">
        <v>64</v>
      </c>
      <c r="DO587" s="30" t="s">
        <v>347</v>
      </c>
      <c r="DP587" s="30" t="s">
        <v>64</v>
      </c>
      <c r="DQ587" s="30" t="s">
        <v>78</v>
      </c>
      <c r="DR587" s="30"/>
      <c r="DS587" s="30"/>
      <c r="DT587" s="30"/>
      <c r="DU587" s="30"/>
      <c r="DV587" s="30"/>
      <c r="DW587" s="30"/>
      <c r="DX587" s="30"/>
      <c r="DY587" s="30">
        <v>22.8</v>
      </c>
      <c r="DZ587" s="30"/>
      <c r="EB587" s="30">
        <v>3</v>
      </c>
      <c r="EC587" s="30">
        <v>3</v>
      </c>
      <c r="ED587" s="30"/>
      <c r="EE587" s="30" t="s">
        <v>1255</v>
      </c>
      <c r="EF587" s="30">
        <v>6</v>
      </c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>
        <v>4750</v>
      </c>
      <c r="EW587" s="30">
        <v>607</v>
      </c>
      <c r="EX587" s="30">
        <v>396</v>
      </c>
      <c r="EY587" s="30">
        <v>512</v>
      </c>
      <c r="EZ587" s="30"/>
      <c r="FA587" s="30"/>
      <c r="FB587" s="30"/>
      <c r="FC587" s="30"/>
      <c r="FD587" s="30"/>
      <c r="FE587" s="30"/>
      <c r="FF587" s="30"/>
      <c r="FG587" s="30"/>
      <c r="FH587" s="30"/>
    </row>
    <row r="588" spans="1:164" x14ac:dyDescent="0.25">
      <c r="A588" s="30">
        <v>2017</v>
      </c>
      <c r="B588" s="30" t="s">
        <v>336</v>
      </c>
      <c r="C588" s="30" t="s">
        <v>337</v>
      </c>
      <c r="D588" s="30" t="s">
        <v>338</v>
      </c>
      <c r="E588" s="30" t="s">
        <v>339</v>
      </c>
      <c r="F588" s="30">
        <v>38</v>
      </c>
      <c r="G588" s="34">
        <v>1.6</v>
      </c>
      <c r="H588" s="30">
        <v>4</v>
      </c>
      <c r="I588" s="30" t="s">
        <v>266</v>
      </c>
      <c r="J588" s="30">
        <v>28</v>
      </c>
      <c r="K588" s="30">
        <v>37</v>
      </c>
      <c r="L588" s="30">
        <v>31</v>
      </c>
      <c r="M588" s="30">
        <v>36.299999999999997</v>
      </c>
      <c r="N588" s="30">
        <v>54.8</v>
      </c>
      <c r="O588" s="30">
        <v>42.802399999999999</v>
      </c>
      <c r="P588" s="30">
        <v>27.7395</v>
      </c>
      <c r="Q588" s="30">
        <v>37.295000000000002</v>
      </c>
      <c r="R588" s="30">
        <v>31.354600000000001</v>
      </c>
      <c r="S588" s="30"/>
      <c r="T588" s="30" t="s">
        <v>130</v>
      </c>
      <c r="U588" s="30" t="s">
        <v>133</v>
      </c>
      <c r="V588" s="30" t="s">
        <v>263</v>
      </c>
      <c r="W588" s="30" t="s">
        <v>264</v>
      </c>
      <c r="X588" s="30"/>
      <c r="Y588" s="30">
        <v>7</v>
      </c>
      <c r="Z588" s="30" t="s">
        <v>64</v>
      </c>
      <c r="AA588" s="30" t="s">
        <v>64</v>
      </c>
      <c r="AB588" s="30" t="s">
        <v>126</v>
      </c>
      <c r="AC588" s="30" t="s">
        <v>127</v>
      </c>
      <c r="AD588" s="30">
        <v>15</v>
      </c>
      <c r="AE588" s="30"/>
      <c r="AF588" s="30"/>
      <c r="AG588" s="30" t="s">
        <v>102</v>
      </c>
      <c r="AH588" s="30" t="s">
        <v>105</v>
      </c>
      <c r="AI588" s="30" t="s">
        <v>68</v>
      </c>
      <c r="AJ588" s="30" t="s">
        <v>69</v>
      </c>
      <c r="AK588" s="30" t="s">
        <v>64</v>
      </c>
      <c r="AL588" s="30" t="s">
        <v>70</v>
      </c>
      <c r="AM588" s="30"/>
      <c r="AN588" s="30"/>
      <c r="AO588" s="30">
        <v>105</v>
      </c>
      <c r="AP588" s="30">
        <v>16</v>
      </c>
      <c r="AQ588" s="30"/>
      <c r="AR588" s="30"/>
      <c r="AS588" s="30">
        <v>1200</v>
      </c>
      <c r="AT588" s="30">
        <v>1200</v>
      </c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5" t="s">
        <v>1701</v>
      </c>
      <c r="BO588" s="30">
        <v>2</v>
      </c>
      <c r="BP588" s="30">
        <v>2</v>
      </c>
      <c r="BQ588" s="30">
        <v>6</v>
      </c>
      <c r="BR588" s="30" t="s">
        <v>110</v>
      </c>
      <c r="BS588" s="30" t="s">
        <v>1699</v>
      </c>
      <c r="BT588" s="30" t="s">
        <v>73</v>
      </c>
      <c r="BU588" s="36">
        <v>42634</v>
      </c>
      <c r="BV588" s="30">
        <v>21003</v>
      </c>
      <c r="BX588" s="30" t="s">
        <v>64</v>
      </c>
      <c r="BY588" s="30" t="s">
        <v>64</v>
      </c>
      <c r="BZ588" s="30"/>
      <c r="CA588" s="30"/>
      <c r="CB588" s="30" t="s">
        <v>64</v>
      </c>
      <c r="CC588" s="30" t="s">
        <v>64</v>
      </c>
      <c r="CD588" s="30"/>
      <c r="CE588" s="30" t="s">
        <v>64</v>
      </c>
      <c r="CF588" s="30"/>
      <c r="CG588" s="30" t="s">
        <v>63</v>
      </c>
      <c r="CH588" s="30" t="s">
        <v>341</v>
      </c>
      <c r="CI588" s="30" t="s">
        <v>64</v>
      </c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 t="s">
        <v>76</v>
      </c>
      <c r="DK588" s="30" t="s">
        <v>1700</v>
      </c>
      <c r="DL588" s="30"/>
      <c r="DM588" s="30"/>
      <c r="DN588" s="30" t="s">
        <v>64</v>
      </c>
      <c r="DO588" s="30" t="s">
        <v>344</v>
      </c>
      <c r="DP588" s="30" t="s">
        <v>64</v>
      </c>
      <c r="DQ588" s="30" t="s">
        <v>78</v>
      </c>
      <c r="DR588" s="30"/>
      <c r="DS588" s="30"/>
      <c r="DT588" s="30"/>
      <c r="DU588" s="30"/>
      <c r="DV588" s="30"/>
      <c r="DW588" s="30"/>
      <c r="DX588" s="30"/>
      <c r="DY588" s="30">
        <v>43.1</v>
      </c>
      <c r="DZ588" s="30"/>
      <c r="EB588" s="30">
        <v>7</v>
      </c>
      <c r="EC588" s="30">
        <v>7</v>
      </c>
      <c r="ED588" s="30"/>
      <c r="EE588" s="30" t="s">
        <v>343</v>
      </c>
      <c r="EF588" s="30">
        <v>6</v>
      </c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>
        <v>1000</v>
      </c>
      <c r="EV588" s="30"/>
      <c r="EW588" s="30">
        <v>323</v>
      </c>
      <c r="EX588" s="30">
        <v>241</v>
      </c>
      <c r="EY588" s="30">
        <v>286</v>
      </c>
      <c r="EZ588" s="30"/>
      <c r="FA588" s="30"/>
      <c r="FB588" s="30"/>
      <c r="FC588" s="30"/>
      <c r="FD588" s="30"/>
      <c r="FE588" s="30"/>
      <c r="FF588" s="30"/>
      <c r="FG588" s="30"/>
      <c r="FH588" s="30"/>
    </row>
    <row r="589" spans="1:164" x14ac:dyDescent="0.25">
      <c r="A589" s="30">
        <v>2017</v>
      </c>
      <c r="B589" s="30" t="s">
        <v>336</v>
      </c>
      <c r="C589" s="30" t="s">
        <v>337</v>
      </c>
      <c r="D589" s="30" t="s">
        <v>338</v>
      </c>
      <c r="E589" s="30" t="s">
        <v>339</v>
      </c>
      <c r="F589" s="30">
        <v>39</v>
      </c>
      <c r="G589" s="34">
        <v>2</v>
      </c>
      <c r="H589" s="30">
        <v>4</v>
      </c>
      <c r="I589" s="30" t="s">
        <v>136</v>
      </c>
      <c r="J589" s="30">
        <v>22</v>
      </c>
      <c r="K589" s="30">
        <v>31</v>
      </c>
      <c r="L589" s="30">
        <v>25</v>
      </c>
      <c r="M589" s="30">
        <v>27.4</v>
      </c>
      <c r="N589" s="30">
        <v>44.5</v>
      </c>
      <c r="O589" s="30">
        <v>33.128700000000002</v>
      </c>
      <c r="P589" s="30">
        <v>21.537600000000001</v>
      </c>
      <c r="Q589" s="30">
        <v>30.978100000000001</v>
      </c>
      <c r="R589" s="30">
        <v>24.960599999999999</v>
      </c>
      <c r="S589" s="30"/>
      <c r="T589" s="30" t="s">
        <v>130</v>
      </c>
      <c r="U589" s="30" t="s">
        <v>133</v>
      </c>
      <c r="V589" s="30" t="s">
        <v>61</v>
      </c>
      <c r="W589" s="30" t="s">
        <v>62</v>
      </c>
      <c r="X589" s="30"/>
      <c r="Y589" s="30">
        <v>6</v>
      </c>
      <c r="Z589" s="30" t="s">
        <v>63</v>
      </c>
      <c r="AA589" s="30" t="s">
        <v>64</v>
      </c>
      <c r="AB589" s="30" t="s">
        <v>126</v>
      </c>
      <c r="AC589" s="30" t="s">
        <v>127</v>
      </c>
      <c r="AD589" s="30">
        <v>15</v>
      </c>
      <c r="AE589" s="30"/>
      <c r="AF589" s="30"/>
      <c r="AG589" s="30" t="s">
        <v>102</v>
      </c>
      <c r="AH589" s="30" t="s">
        <v>105</v>
      </c>
      <c r="AI589" s="30" t="s">
        <v>68</v>
      </c>
      <c r="AJ589" s="30" t="s">
        <v>69</v>
      </c>
      <c r="AK589" s="30" t="s">
        <v>64</v>
      </c>
      <c r="AL589" s="30" t="s">
        <v>70</v>
      </c>
      <c r="AM589" s="30"/>
      <c r="AN589" s="30"/>
      <c r="AO589" s="30">
        <v>105</v>
      </c>
      <c r="AP589" s="30">
        <v>16</v>
      </c>
      <c r="AQ589" s="30"/>
      <c r="AR589" s="30"/>
      <c r="AS589" s="30">
        <v>1450</v>
      </c>
      <c r="AT589" s="30">
        <v>1450</v>
      </c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5" t="s">
        <v>1701</v>
      </c>
      <c r="BO589" s="30">
        <v>2</v>
      </c>
      <c r="BP589" s="30">
        <v>2</v>
      </c>
      <c r="BQ589" s="30">
        <v>6</v>
      </c>
      <c r="BR589" s="30" t="s">
        <v>110</v>
      </c>
      <c r="BS589" s="30" t="s">
        <v>1699</v>
      </c>
      <c r="BT589" s="30" t="s">
        <v>73</v>
      </c>
      <c r="BU589" s="36">
        <v>42634</v>
      </c>
      <c r="BV589" s="30">
        <v>21004</v>
      </c>
      <c r="BX589" s="30" t="s">
        <v>64</v>
      </c>
      <c r="BY589" s="30" t="s">
        <v>64</v>
      </c>
      <c r="BZ589" s="30"/>
      <c r="CA589" s="30"/>
      <c r="CB589" s="30" t="s">
        <v>64</v>
      </c>
      <c r="CC589" s="30" t="s">
        <v>64</v>
      </c>
      <c r="CD589" s="30"/>
      <c r="CE589" s="30" t="s">
        <v>64</v>
      </c>
      <c r="CF589" s="30"/>
      <c r="CG589" s="30" t="s">
        <v>63</v>
      </c>
      <c r="CH589" s="30" t="s">
        <v>341</v>
      </c>
      <c r="CI589" s="30" t="s">
        <v>64</v>
      </c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 t="s">
        <v>76</v>
      </c>
      <c r="DK589" s="30" t="s">
        <v>1700</v>
      </c>
      <c r="DL589" s="30"/>
      <c r="DM589" s="30"/>
      <c r="DN589" s="30" t="s">
        <v>64</v>
      </c>
      <c r="DO589" s="30" t="s">
        <v>342</v>
      </c>
      <c r="DP589" s="30" t="s">
        <v>64</v>
      </c>
      <c r="DQ589" s="30" t="s">
        <v>78</v>
      </c>
      <c r="DR589" s="30"/>
      <c r="DS589" s="30"/>
      <c r="DT589" s="30"/>
      <c r="DU589" s="30"/>
      <c r="DV589" s="30"/>
      <c r="DW589" s="30"/>
      <c r="DX589" s="30"/>
      <c r="DY589" s="30">
        <v>33.4</v>
      </c>
      <c r="DZ589" s="30"/>
      <c r="EB589" s="30">
        <v>5</v>
      </c>
      <c r="EC589" s="30">
        <v>5</v>
      </c>
      <c r="ED589" s="30"/>
      <c r="EE589" s="30" t="s">
        <v>340</v>
      </c>
      <c r="EF589" s="30">
        <v>6</v>
      </c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>
        <v>250</v>
      </c>
      <c r="EW589" s="30">
        <v>417</v>
      </c>
      <c r="EX589" s="30">
        <v>290</v>
      </c>
      <c r="EY589" s="30">
        <v>360</v>
      </c>
      <c r="EZ589" s="30"/>
      <c r="FA589" s="30"/>
      <c r="FB589" s="30"/>
      <c r="FC589" s="30"/>
      <c r="FD589" s="30"/>
      <c r="FE589" s="30"/>
      <c r="FF589" s="30"/>
      <c r="FG589" s="30"/>
      <c r="FH589" s="30"/>
    </row>
    <row r="590" spans="1:164" x14ac:dyDescent="0.25">
      <c r="A590" s="30">
        <v>2017</v>
      </c>
      <c r="B590" s="30" t="s">
        <v>336</v>
      </c>
      <c r="C590" s="30" t="s">
        <v>337</v>
      </c>
      <c r="D590" s="30" t="s">
        <v>338</v>
      </c>
      <c r="E590" s="30" t="s">
        <v>339</v>
      </c>
      <c r="F590" s="30">
        <v>41</v>
      </c>
      <c r="G590" s="34">
        <v>2.4</v>
      </c>
      <c r="H590" s="30">
        <v>4</v>
      </c>
      <c r="I590" s="30" t="s">
        <v>136</v>
      </c>
      <c r="J590" s="30">
        <v>24</v>
      </c>
      <c r="K590" s="30">
        <v>34</v>
      </c>
      <c r="L590" s="30">
        <v>28</v>
      </c>
      <c r="M590" s="30">
        <v>31.139099999999999</v>
      </c>
      <c r="N590" s="30">
        <v>49.821100000000001</v>
      </c>
      <c r="O590" s="30">
        <v>37.4602</v>
      </c>
      <c r="P590" s="30">
        <v>24.1859</v>
      </c>
      <c r="Q590" s="30">
        <v>34.277099999999997</v>
      </c>
      <c r="R590" s="30">
        <v>27.8794</v>
      </c>
      <c r="S590" s="30"/>
      <c r="T590" s="30" t="s">
        <v>60</v>
      </c>
      <c r="U590" s="30" t="s">
        <v>71</v>
      </c>
      <c r="V590" s="30" t="s">
        <v>61</v>
      </c>
      <c r="W590" s="30" t="s">
        <v>62</v>
      </c>
      <c r="X590" s="30"/>
      <c r="Y590" s="30">
        <v>6</v>
      </c>
      <c r="Z590" s="30" t="s">
        <v>63</v>
      </c>
      <c r="AA590" s="30" t="s">
        <v>64</v>
      </c>
      <c r="AB590" s="30" t="s">
        <v>126</v>
      </c>
      <c r="AC590" s="30" t="s">
        <v>127</v>
      </c>
      <c r="AD590" s="30">
        <v>15</v>
      </c>
      <c r="AE590" s="30"/>
      <c r="AF590" s="30"/>
      <c r="AG590" s="30" t="s">
        <v>102</v>
      </c>
      <c r="AH590" s="30" t="s">
        <v>105</v>
      </c>
      <c r="AI590" s="30" t="s">
        <v>68</v>
      </c>
      <c r="AJ590" s="30" t="s">
        <v>69</v>
      </c>
      <c r="AK590" s="30" t="s">
        <v>64</v>
      </c>
      <c r="AL590" s="30" t="s">
        <v>70</v>
      </c>
      <c r="AM590" s="30"/>
      <c r="AN590" s="30"/>
      <c r="AO590" s="30">
        <v>105</v>
      </c>
      <c r="AP590" s="30">
        <v>16</v>
      </c>
      <c r="AQ590" s="30"/>
      <c r="AR590" s="30"/>
      <c r="AS590" s="30">
        <v>1300</v>
      </c>
      <c r="AT590" s="30">
        <v>1300</v>
      </c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5" t="s">
        <v>1701</v>
      </c>
      <c r="BO590" s="30">
        <v>2</v>
      </c>
      <c r="BP590" s="30">
        <v>2</v>
      </c>
      <c r="BQ590" s="30">
        <v>6</v>
      </c>
      <c r="BR590" s="30" t="s">
        <v>110</v>
      </c>
      <c r="BS590" s="30" t="s">
        <v>1699</v>
      </c>
      <c r="BT590" s="30" t="s">
        <v>73</v>
      </c>
      <c r="BU590" s="36">
        <v>42634</v>
      </c>
      <c r="BV590" s="30">
        <v>21001</v>
      </c>
      <c r="BX590" s="30" t="s">
        <v>64</v>
      </c>
      <c r="BY590" s="30" t="s">
        <v>64</v>
      </c>
      <c r="BZ590" s="30"/>
      <c r="CA590" s="30"/>
      <c r="CB590" s="30" t="s">
        <v>64</v>
      </c>
      <c r="CC590" s="30" t="s">
        <v>64</v>
      </c>
      <c r="CD590" s="30"/>
      <c r="CE590" s="30" t="s">
        <v>64</v>
      </c>
      <c r="CF590" s="30"/>
      <c r="CG590" s="30" t="s">
        <v>63</v>
      </c>
      <c r="CH590" s="30" t="s">
        <v>341</v>
      </c>
      <c r="CI590" s="30" t="s">
        <v>64</v>
      </c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 t="s">
        <v>76</v>
      </c>
      <c r="DK590" s="30" t="s">
        <v>1700</v>
      </c>
      <c r="DL590" s="30"/>
      <c r="DM590" s="30"/>
      <c r="DN590" s="30" t="s">
        <v>64</v>
      </c>
      <c r="DO590" s="30" t="s">
        <v>347</v>
      </c>
      <c r="DP590" s="30" t="s">
        <v>64</v>
      </c>
      <c r="DQ590" s="30" t="s">
        <v>78</v>
      </c>
      <c r="DR590" s="30"/>
      <c r="DS590" s="30"/>
      <c r="DT590" s="30"/>
      <c r="DU590" s="30"/>
      <c r="DV590" s="30"/>
      <c r="DW590" s="30"/>
      <c r="DX590" s="30"/>
      <c r="DY590" s="30">
        <v>37.700000000000003</v>
      </c>
      <c r="DZ590" s="30"/>
      <c r="EB590" s="30">
        <v>6</v>
      </c>
      <c r="EC590" s="30">
        <v>6</v>
      </c>
      <c r="ED590" s="30"/>
      <c r="EE590" s="30" t="s">
        <v>346</v>
      </c>
      <c r="EF590" s="30">
        <v>7</v>
      </c>
      <c r="EG590" s="30"/>
      <c r="EH590" s="30"/>
      <c r="EI590" s="30" t="s">
        <v>348</v>
      </c>
      <c r="EJ590" s="30">
        <v>8</v>
      </c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>
        <v>500</v>
      </c>
      <c r="EV590" s="30"/>
      <c r="EW590" s="30">
        <v>371</v>
      </c>
      <c r="EX590" s="30">
        <v>261</v>
      </c>
      <c r="EY590" s="30">
        <v>321</v>
      </c>
      <c r="EZ590" s="30"/>
      <c r="FA590" s="30"/>
      <c r="FB590" s="30"/>
      <c r="FC590" s="30"/>
      <c r="FD590" s="30"/>
      <c r="FE590" s="30"/>
      <c r="FF590" s="30"/>
      <c r="FG590" s="30"/>
      <c r="FH590" s="30"/>
    </row>
    <row r="591" spans="1:164" x14ac:dyDescent="0.25">
      <c r="A591" s="30">
        <v>2017</v>
      </c>
      <c r="B591" s="30" t="s">
        <v>336</v>
      </c>
      <c r="C591" s="30" t="s">
        <v>337</v>
      </c>
      <c r="D591" s="30" t="s">
        <v>345</v>
      </c>
      <c r="E591" s="30" t="s">
        <v>339</v>
      </c>
      <c r="F591" s="30">
        <v>40</v>
      </c>
      <c r="G591" s="34">
        <v>2.4</v>
      </c>
      <c r="H591" s="30">
        <v>4</v>
      </c>
      <c r="I591" s="30" t="s">
        <v>136</v>
      </c>
      <c r="J591" s="30">
        <v>25</v>
      </c>
      <c r="K591" s="30">
        <v>36</v>
      </c>
      <c r="L591" s="30">
        <v>29</v>
      </c>
      <c r="M591" s="30">
        <v>32.475900000000003</v>
      </c>
      <c r="N591" s="30">
        <v>52.079700000000003</v>
      </c>
      <c r="O591" s="30">
        <v>39.098799999999997</v>
      </c>
      <c r="P591" s="30">
        <v>25.1175</v>
      </c>
      <c r="Q591" s="30">
        <v>35.654299999999999</v>
      </c>
      <c r="R591" s="30">
        <v>28.970099999999999</v>
      </c>
      <c r="S591" s="30"/>
      <c r="T591" s="30" t="s">
        <v>60</v>
      </c>
      <c r="U591" s="30" t="s">
        <v>71</v>
      </c>
      <c r="V591" s="30" t="s">
        <v>61</v>
      </c>
      <c r="W591" s="30" t="s">
        <v>62</v>
      </c>
      <c r="X591" s="30"/>
      <c r="Y591" s="30">
        <v>6</v>
      </c>
      <c r="Z591" s="30" t="s">
        <v>63</v>
      </c>
      <c r="AA591" s="30" t="s">
        <v>64</v>
      </c>
      <c r="AB591" s="30" t="s">
        <v>126</v>
      </c>
      <c r="AC591" s="30" t="s">
        <v>127</v>
      </c>
      <c r="AD591" s="30">
        <v>15</v>
      </c>
      <c r="AE591" s="30"/>
      <c r="AF591" s="30"/>
      <c r="AG591" s="30" t="s">
        <v>102</v>
      </c>
      <c r="AH591" s="30" t="s">
        <v>105</v>
      </c>
      <c r="AI591" s="30" t="s">
        <v>68</v>
      </c>
      <c r="AJ591" s="30" t="s">
        <v>69</v>
      </c>
      <c r="AK591" s="30" t="s">
        <v>64</v>
      </c>
      <c r="AL591" s="30" t="s">
        <v>70</v>
      </c>
      <c r="AM591" s="30"/>
      <c r="AN591" s="30"/>
      <c r="AO591" s="30">
        <v>106</v>
      </c>
      <c r="AP591" s="30">
        <v>16</v>
      </c>
      <c r="AQ591" s="30"/>
      <c r="AR591" s="30"/>
      <c r="AS591" s="30">
        <v>1250</v>
      </c>
      <c r="AT591" s="30">
        <v>1250</v>
      </c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5" t="s">
        <v>1701</v>
      </c>
      <c r="BO591" s="30">
        <v>2</v>
      </c>
      <c r="BP591" s="30">
        <v>2</v>
      </c>
      <c r="BQ591" s="30">
        <v>6</v>
      </c>
      <c r="BR591" s="30" t="s">
        <v>110</v>
      </c>
      <c r="BS591" s="30" t="s">
        <v>1699</v>
      </c>
      <c r="BT591" s="30" t="s">
        <v>73</v>
      </c>
      <c r="BU591" s="36">
        <v>42634</v>
      </c>
      <c r="BV591" s="30">
        <v>21002</v>
      </c>
      <c r="BX591" s="30" t="s">
        <v>63</v>
      </c>
      <c r="BY591" s="30" t="s">
        <v>64</v>
      </c>
      <c r="BZ591" s="30"/>
      <c r="CA591" s="30"/>
      <c r="CB591" s="30" t="s">
        <v>64</v>
      </c>
      <c r="CC591" s="30" t="s">
        <v>64</v>
      </c>
      <c r="CD591" s="30"/>
      <c r="CE591" s="30" t="s">
        <v>64</v>
      </c>
      <c r="CF591" s="30"/>
      <c r="CG591" s="30" t="s">
        <v>63</v>
      </c>
      <c r="CH591" s="30" t="s">
        <v>341</v>
      </c>
      <c r="CI591" s="30" t="s">
        <v>64</v>
      </c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 t="s">
        <v>76</v>
      </c>
      <c r="DK591" s="30" t="s">
        <v>1700</v>
      </c>
      <c r="DL591" s="30"/>
      <c r="DM591" s="30"/>
      <c r="DN591" s="30" t="s">
        <v>64</v>
      </c>
      <c r="DO591" s="30" t="s">
        <v>347</v>
      </c>
      <c r="DP591" s="30" t="s">
        <v>64</v>
      </c>
      <c r="DQ591" s="30" t="s">
        <v>78</v>
      </c>
      <c r="DR591" s="30"/>
      <c r="DS591" s="30"/>
      <c r="DT591" s="30"/>
      <c r="DU591" s="30"/>
      <c r="DV591" s="30"/>
      <c r="DW591" s="30"/>
      <c r="DX591" s="30"/>
      <c r="DY591" s="30">
        <v>39.4</v>
      </c>
      <c r="DZ591" s="30"/>
      <c r="EB591" s="30">
        <v>7</v>
      </c>
      <c r="EC591" s="30">
        <v>7</v>
      </c>
      <c r="ED591" s="30"/>
      <c r="EE591" s="30" t="s">
        <v>346</v>
      </c>
      <c r="EF591" s="30">
        <v>7</v>
      </c>
      <c r="EG591" s="30"/>
      <c r="EH591" s="30"/>
      <c r="EI591" s="30" t="s">
        <v>348</v>
      </c>
      <c r="EJ591" s="30">
        <v>8</v>
      </c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>
        <v>750</v>
      </c>
      <c r="EV591" s="30"/>
      <c r="EW591" s="30">
        <v>357</v>
      </c>
      <c r="EX591" s="30">
        <v>252</v>
      </c>
      <c r="EY591" s="30">
        <v>310</v>
      </c>
      <c r="EZ591" s="30"/>
      <c r="FA591" s="30"/>
      <c r="FB591" s="30"/>
      <c r="FC591" s="30"/>
      <c r="FD591" s="30"/>
      <c r="FE591" s="30"/>
      <c r="FF591" s="30"/>
      <c r="FG591" s="30"/>
      <c r="FH591" s="30"/>
    </row>
    <row r="592" spans="1:164" x14ac:dyDescent="0.25">
      <c r="A592" s="30">
        <v>2017</v>
      </c>
      <c r="B592" s="30" t="s">
        <v>1704</v>
      </c>
      <c r="C592" s="30" t="s">
        <v>151</v>
      </c>
      <c r="D592" s="30" t="s">
        <v>1183</v>
      </c>
      <c r="E592" s="30" t="s">
        <v>125</v>
      </c>
      <c r="F592" s="30">
        <v>160</v>
      </c>
      <c r="G592" s="34">
        <v>2.7</v>
      </c>
      <c r="H592" s="30">
        <v>6</v>
      </c>
      <c r="I592" s="30" t="s">
        <v>136</v>
      </c>
      <c r="J592" s="30">
        <v>17</v>
      </c>
      <c r="K592" s="30">
        <v>25</v>
      </c>
      <c r="L592" s="30">
        <v>20</v>
      </c>
      <c r="M592" s="30">
        <v>20.8718</v>
      </c>
      <c r="N592" s="30">
        <v>34.943399999999997</v>
      </c>
      <c r="O592" s="30">
        <v>25.491099999999999</v>
      </c>
      <c r="P592" s="30">
        <v>16.757899999999999</v>
      </c>
      <c r="Q592" s="30">
        <v>24.853000000000002</v>
      </c>
      <c r="R592" s="30">
        <v>19.635999999999999</v>
      </c>
      <c r="S592" s="30"/>
      <c r="T592" s="30" t="s">
        <v>130</v>
      </c>
      <c r="U592" s="30" t="s">
        <v>133</v>
      </c>
      <c r="V592" s="30" t="s">
        <v>61</v>
      </c>
      <c r="W592" s="30" t="s">
        <v>62</v>
      </c>
      <c r="X592" s="30"/>
      <c r="Y592" s="30">
        <v>6</v>
      </c>
      <c r="Z592" s="30" t="s">
        <v>63</v>
      </c>
      <c r="AA592" s="30" t="s">
        <v>64</v>
      </c>
      <c r="AB592" s="30" t="s">
        <v>65</v>
      </c>
      <c r="AC592" s="30" t="s">
        <v>66</v>
      </c>
      <c r="AD592" s="30">
        <v>15</v>
      </c>
      <c r="AE592" s="30"/>
      <c r="AF592" s="30"/>
      <c r="AG592" s="30" t="s">
        <v>102</v>
      </c>
      <c r="AH592" s="30" t="s">
        <v>105</v>
      </c>
      <c r="AI592" s="30" t="s">
        <v>68</v>
      </c>
      <c r="AJ592" s="30" t="s">
        <v>69</v>
      </c>
      <c r="AK592" s="30" t="s">
        <v>64</v>
      </c>
      <c r="AL592" s="30" t="s">
        <v>70</v>
      </c>
      <c r="AM592" s="30"/>
      <c r="AN592" s="30"/>
      <c r="AO592" s="30">
        <v>106</v>
      </c>
      <c r="AP592" s="30">
        <v>16</v>
      </c>
      <c r="AQ592" s="30"/>
      <c r="AR592" s="30"/>
      <c r="AS592" s="30">
        <v>1850</v>
      </c>
      <c r="AT592" s="30">
        <v>1850</v>
      </c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5" t="s">
        <v>1701</v>
      </c>
      <c r="BO592" s="30">
        <v>2</v>
      </c>
      <c r="BP592" s="30">
        <v>2</v>
      </c>
      <c r="BQ592" s="30">
        <v>6</v>
      </c>
      <c r="BR592" s="30" t="s">
        <v>110</v>
      </c>
      <c r="BS592" s="30" t="s">
        <v>1699</v>
      </c>
      <c r="BT592" s="30" t="s">
        <v>73</v>
      </c>
      <c r="BU592" s="36">
        <v>42594</v>
      </c>
      <c r="BV592" s="30">
        <v>19958</v>
      </c>
      <c r="BX592" s="30" t="s">
        <v>64</v>
      </c>
      <c r="BY592" s="30" t="s">
        <v>64</v>
      </c>
      <c r="BZ592" s="30"/>
      <c r="CA592" s="30"/>
      <c r="CB592" s="30" t="s">
        <v>64</v>
      </c>
      <c r="CC592" s="30" t="s">
        <v>64</v>
      </c>
      <c r="CD592" s="30"/>
      <c r="CE592" s="30" t="s">
        <v>64</v>
      </c>
      <c r="CF592" s="30"/>
      <c r="CG592" s="30" t="s">
        <v>63</v>
      </c>
      <c r="CH592" s="30" t="s">
        <v>1274</v>
      </c>
      <c r="CI592" s="30" t="s">
        <v>64</v>
      </c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 t="s">
        <v>76</v>
      </c>
      <c r="DK592" s="30" t="s">
        <v>1700</v>
      </c>
      <c r="DL592" s="30"/>
      <c r="DM592" s="30"/>
      <c r="DN592" s="30" t="s">
        <v>64</v>
      </c>
      <c r="DO592" s="30" t="s">
        <v>1275</v>
      </c>
      <c r="DP592" s="30" t="s">
        <v>64</v>
      </c>
      <c r="DQ592" s="30" t="s">
        <v>78</v>
      </c>
      <c r="DR592" s="30"/>
      <c r="DS592" s="30"/>
      <c r="DT592" s="30"/>
      <c r="DU592" s="30"/>
      <c r="DV592" s="30"/>
      <c r="DW592" s="30"/>
      <c r="DX592" s="30"/>
      <c r="DY592" s="30">
        <v>25.7</v>
      </c>
      <c r="DZ592" s="30"/>
      <c r="EB592" s="30">
        <v>4</v>
      </c>
      <c r="EC592" s="30">
        <v>4</v>
      </c>
      <c r="ED592" s="30"/>
      <c r="EE592" s="30" t="s">
        <v>1276</v>
      </c>
      <c r="EF592" s="30">
        <v>7</v>
      </c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>
        <v>2250</v>
      </c>
      <c r="EW592" s="30">
        <v>530</v>
      </c>
      <c r="EX592" s="30">
        <v>358</v>
      </c>
      <c r="EY592" s="30">
        <v>453</v>
      </c>
      <c r="EZ592" s="30"/>
      <c r="FA592" s="30"/>
      <c r="FB592" s="30"/>
      <c r="FC592" s="30"/>
      <c r="FD592" s="30"/>
      <c r="FE592" s="30"/>
      <c r="FF592" s="30"/>
      <c r="FG592" s="30"/>
      <c r="FH592" s="30"/>
    </row>
    <row r="593" spans="1:164" x14ac:dyDescent="0.25">
      <c r="A593" s="30">
        <v>2017</v>
      </c>
      <c r="B593" s="30" t="s">
        <v>1704</v>
      </c>
      <c r="C593" s="30" t="s">
        <v>151</v>
      </c>
      <c r="D593" s="30" t="s">
        <v>1183</v>
      </c>
      <c r="E593" s="30" t="s">
        <v>125</v>
      </c>
      <c r="F593" s="30">
        <v>158</v>
      </c>
      <c r="G593" s="34">
        <v>3</v>
      </c>
      <c r="H593" s="30">
        <v>6</v>
      </c>
      <c r="I593" s="30" t="s">
        <v>136</v>
      </c>
      <c r="J593" s="30">
        <v>16</v>
      </c>
      <c r="K593" s="30">
        <v>24</v>
      </c>
      <c r="L593" s="30">
        <v>19</v>
      </c>
      <c r="M593" s="30">
        <v>20.1572</v>
      </c>
      <c r="N593" s="30">
        <v>33.875</v>
      </c>
      <c r="O593" s="30">
        <v>24.649000000000001</v>
      </c>
      <c r="P593" s="30">
        <v>16.222300000000001</v>
      </c>
      <c r="Q593" s="30">
        <v>24.151700000000002</v>
      </c>
      <c r="R593" s="30">
        <v>19.034500000000001</v>
      </c>
      <c r="S593" s="30"/>
      <c r="T593" s="30" t="s">
        <v>130</v>
      </c>
      <c r="U593" s="30" t="s">
        <v>133</v>
      </c>
      <c r="V593" s="30" t="s">
        <v>61</v>
      </c>
      <c r="W593" s="30" t="s">
        <v>62</v>
      </c>
      <c r="X593" s="30"/>
      <c r="Y593" s="30">
        <v>6</v>
      </c>
      <c r="Z593" s="30" t="s">
        <v>63</v>
      </c>
      <c r="AA593" s="30" t="s">
        <v>64</v>
      </c>
      <c r="AB593" s="30" t="s">
        <v>65</v>
      </c>
      <c r="AC593" s="30" t="s">
        <v>66</v>
      </c>
      <c r="AD593" s="30">
        <v>15</v>
      </c>
      <c r="AE593" s="30"/>
      <c r="AF593" s="30"/>
      <c r="AG593" s="30" t="s">
        <v>102</v>
      </c>
      <c r="AH593" s="30" t="s">
        <v>105</v>
      </c>
      <c r="AI593" s="30" t="s">
        <v>68</v>
      </c>
      <c r="AJ593" s="30" t="s">
        <v>69</v>
      </c>
      <c r="AK593" s="30" t="s">
        <v>64</v>
      </c>
      <c r="AL593" s="30" t="s">
        <v>70</v>
      </c>
      <c r="AM593" s="30"/>
      <c r="AN593" s="30"/>
      <c r="AO593" s="30">
        <v>106</v>
      </c>
      <c r="AP593" s="30">
        <v>16</v>
      </c>
      <c r="AQ593" s="30"/>
      <c r="AR593" s="30"/>
      <c r="AS593" s="30">
        <v>1950</v>
      </c>
      <c r="AT593" s="30">
        <v>1950</v>
      </c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5" t="s">
        <v>1701</v>
      </c>
      <c r="BO593" s="30">
        <v>2</v>
      </c>
      <c r="BP593" s="30">
        <v>2</v>
      </c>
      <c r="BQ593" s="30">
        <v>6</v>
      </c>
      <c r="BR593" s="30" t="s">
        <v>110</v>
      </c>
      <c r="BS593" s="30" t="s">
        <v>1699</v>
      </c>
      <c r="BT593" s="30" t="s">
        <v>73</v>
      </c>
      <c r="BU593" s="36">
        <v>42594</v>
      </c>
      <c r="BV593" s="30">
        <v>19959</v>
      </c>
      <c r="BX593" s="30" t="s">
        <v>64</v>
      </c>
      <c r="BY593" s="30" t="s">
        <v>64</v>
      </c>
      <c r="BZ593" s="30"/>
      <c r="CA593" s="30"/>
      <c r="CB593" s="30" t="s">
        <v>64</v>
      </c>
      <c r="CC593" s="30" t="s">
        <v>64</v>
      </c>
      <c r="CD593" s="30"/>
      <c r="CE593" s="30" t="s">
        <v>64</v>
      </c>
      <c r="CF593" s="30"/>
      <c r="CG593" s="30" t="s">
        <v>63</v>
      </c>
      <c r="CH593" s="30" t="s">
        <v>1274</v>
      </c>
      <c r="CI593" s="30" t="s">
        <v>64</v>
      </c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 t="s">
        <v>76</v>
      </c>
      <c r="DK593" s="30" t="s">
        <v>1700</v>
      </c>
      <c r="DL593" s="30"/>
      <c r="DM593" s="30"/>
      <c r="DN593" s="30" t="s">
        <v>64</v>
      </c>
      <c r="DO593" s="30" t="s">
        <v>1275</v>
      </c>
      <c r="DP593" s="30" t="s">
        <v>64</v>
      </c>
      <c r="DQ593" s="30" t="s">
        <v>78</v>
      </c>
      <c r="DR593" s="30"/>
      <c r="DS593" s="30"/>
      <c r="DT593" s="30"/>
      <c r="DU593" s="30"/>
      <c r="DV593" s="30"/>
      <c r="DW593" s="30"/>
      <c r="DX593" s="30"/>
      <c r="DY593" s="30">
        <v>24.8</v>
      </c>
      <c r="DZ593" s="30"/>
      <c r="EB593" s="30">
        <v>4</v>
      </c>
      <c r="EC593" s="30">
        <v>4</v>
      </c>
      <c r="ED593" s="30"/>
      <c r="EE593" s="30" t="s">
        <v>1273</v>
      </c>
      <c r="EF593" s="30">
        <v>7</v>
      </c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>
        <v>2750</v>
      </c>
      <c r="EW593" s="30">
        <v>548</v>
      </c>
      <c r="EX593" s="30">
        <v>368</v>
      </c>
      <c r="EY593" s="30">
        <v>467</v>
      </c>
      <c r="EZ593" s="30"/>
      <c r="FA593" s="30"/>
      <c r="FB593" s="30"/>
      <c r="FC593" s="30"/>
      <c r="FD593" s="30"/>
      <c r="FE593" s="30"/>
      <c r="FF593" s="30"/>
      <c r="FG593" s="30"/>
      <c r="FH593" s="30"/>
    </row>
    <row r="594" spans="1:164" x14ac:dyDescent="0.25">
      <c r="A594" s="30">
        <v>2017</v>
      </c>
      <c r="B594" s="30" t="s">
        <v>1704</v>
      </c>
      <c r="C594" s="30" t="s">
        <v>151</v>
      </c>
      <c r="D594" s="30" t="s">
        <v>1183</v>
      </c>
      <c r="E594" s="30" t="s">
        <v>125</v>
      </c>
      <c r="F594" s="30">
        <v>164</v>
      </c>
      <c r="G594" s="34">
        <v>3.7</v>
      </c>
      <c r="H594" s="30">
        <v>6</v>
      </c>
      <c r="I594" s="30" t="s">
        <v>136</v>
      </c>
      <c r="J594" s="30">
        <v>16</v>
      </c>
      <c r="K594" s="30">
        <v>24</v>
      </c>
      <c r="L594" s="30">
        <v>19</v>
      </c>
      <c r="M594" s="30">
        <v>20.349699999999999</v>
      </c>
      <c r="N594" s="30">
        <v>33.383400000000002</v>
      </c>
      <c r="O594" s="30">
        <v>24.687000000000001</v>
      </c>
      <c r="P594" s="30">
        <v>16.366800000000001</v>
      </c>
      <c r="Q594" s="30">
        <v>23.8278</v>
      </c>
      <c r="R594" s="30">
        <v>19.051200000000001</v>
      </c>
      <c r="S594" s="30"/>
      <c r="T594" s="30" t="s">
        <v>60</v>
      </c>
      <c r="U594" s="30" t="s">
        <v>71</v>
      </c>
      <c r="V594" s="30" t="s">
        <v>61</v>
      </c>
      <c r="W594" s="30" t="s">
        <v>62</v>
      </c>
      <c r="X594" s="30"/>
      <c r="Y594" s="30">
        <v>6</v>
      </c>
      <c r="Z594" s="30" t="s">
        <v>63</v>
      </c>
      <c r="AA594" s="30" t="s">
        <v>64</v>
      </c>
      <c r="AB594" s="30" t="s">
        <v>65</v>
      </c>
      <c r="AC594" s="30" t="s">
        <v>66</v>
      </c>
      <c r="AD594" s="30">
        <v>15</v>
      </c>
      <c r="AE594" s="30"/>
      <c r="AF594" s="30"/>
      <c r="AG594" s="30" t="s">
        <v>102</v>
      </c>
      <c r="AH594" s="30" t="s">
        <v>105</v>
      </c>
      <c r="AI594" s="30" t="s">
        <v>68</v>
      </c>
      <c r="AJ594" s="30" t="s">
        <v>69</v>
      </c>
      <c r="AK594" s="30" t="s">
        <v>64</v>
      </c>
      <c r="AL594" s="30" t="s">
        <v>70</v>
      </c>
      <c r="AM594" s="30"/>
      <c r="AN594" s="30"/>
      <c r="AO594" s="30">
        <v>106</v>
      </c>
      <c r="AP594" s="30">
        <v>16</v>
      </c>
      <c r="AQ594" s="30"/>
      <c r="AR594" s="30"/>
      <c r="AS594" s="30">
        <v>1950</v>
      </c>
      <c r="AT594" s="30">
        <v>1950</v>
      </c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5" t="s">
        <v>1701</v>
      </c>
      <c r="BO594" s="30">
        <v>2</v>
      </c>
      <c r="BP594" s="30">
        <v>2</v>
      </c>
      <c r="BQ594" s="30">
        <v>6</v>
      </c>
      <c r="BR594" s="30" t="s">
        <v>110</v>
      </c>
      <c r="BS594" s="30" t="s">
        <v>1699</v>
      </c>
      <c r="BT594" s="30" t="s">
        <v>73</v>
      </c>
      <c r="BU594" s="36">
        <v>42594</v>
      </c>
      <c r="BV594" s="30">
        <v>20141</v>
      </c>
      <c r="BX594" s="30" t="s">
        <v>64</v>
      </c>
      <c r="BY594" s="30" t="s">
        <v>64</v>
      </c>
      <c r="BZ594" s="30"/>
      <c r="CA594" s="30"/>
      <c r="CB594" s="30" t="s">
        <v>64</v>
      </c>
      <c r="CC594" s="30" t="s">
        <v>64</v>
      </c>
      <c r="CD594" s="30" t="s">
        <v>1181</v>
      </c>
      <c r="CE594" s="30" t="s">
        <v>64</v>
      </c>
      <c r="CF594" s="30"/>
      <c r="CG594" s="30" t="s">
        <v>63</v>
      </c>
      <c r="CH594" s="30" t="s">
        <v>1182</v>
      </c>
      <c r="CI594" s="30" t="s">
        <v>64</v>
      </c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 t="s">
        <v>76</v>
      </c>
      <c r="DK594" s="30" t="s">
        <v>1700</v>
      </c>
      <c r="DL594" s="30"/>
      <c r="DM594" s="30"/>
      <c r="DN594" s="30" t="s">
        <v>64</v>
      </c>
      <c r="DO594" s="30" t="s">
        <v>364</v>
      </c>
      <c r="DP594" s="30" t="s">
        <v>64</v>
      </c>
      <c r="DQ594" s="30" t="s">
        <v>78</v>
      </c>
      <c r="DR594" s="30"/>
      <c r="DS594" s="30"/>
      <c r="DT594" s="30"/>
      <c r="DU594" s="30"/>
      <c r="DV594" s="30"/>
      <c r="DW594" s="30"/>
      <c r="DX594" s="30"/>
      <c r="DY594" s="30">
        <v>24.9</v>
      </c>
      <c r="DZ594" s="30"/>
      <c r="EB594" s="30">
        <v>4</v>
      </c>
      <c r="EC594" s="30">
        <v>4</v>
      </c>
      <c r="ED594" s="30"/>
      <c r="EE594" s="30" t="s">
        <v>1180</v>
      </c>
      <c r="EF594" s="30">
        <v>6</v>
      </c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>
        <v>2750</v>
      </c>
      <c r="EW594" s="30">
        <v>543</v>
      </c>
      <c r="EX594" s="30">
        <v>374</v>
      </c>
      <c r="EY594" s="30">
        <v>467</v>
      </c>
      <c r="EZ594" s="30"/>
      <c r="FA594" s="30"/>
      <c r="FB594" s="30"/>
      <c r="FC594" s="30"/>
      <c r="FD594" s="30"/>
      <c r="FE594" s="30"/>
      <c r="FF594" s="30"/>
      <c r="FG594" s="30"/>
      <c r="FH594" s="30"/>
    </row>
    <row r="595" spans="1:164" x14ac:dyDescent="0.25">
      <c r="A595" s="30">
        <v>2017</v>
      </c>
      <c r="B595" s="30" t="s">
        <v>1704</v>
      </c>
      <c r="C595" s="30" t="s">
        <v>151</v>
      </c>
      <c r="D595" s="30" t="s">
        <v>1179</v>
      </c>
      <c r="E595" s="30" t="s">
        <v>125</v>
      </c>
      <c r="F595" s="30">
        <v>162</v>
      </c>
      <c r="G595" s="34">
        <v>2.7</v>
      </c>
      <c r="H595" s="30">
        <v>6</v>
      </c>
      <c r="I595" s="30" t="s">
        <v>136</v>
      </c>
      <c r="J595" s="30">
        <v>18</v>
      </c>
      <c r="K595" s="30">
        <v>27</v>
      </c>
      <c r="L595" s="30">
        <v>21</v>
      </c>
      <c r="M595" s="30">
        <v>22.2</v>
      </c>
      <c r="N595" s="30">
        <v>38.700000000000003</v>
      </c>
      <c r="O595" s="30">
        <v>27.470500000000001</v>
      </c>
      <c r="P595" s="30">
        <v>17.7469</v>
      </c>
      <c r="Q595" s="30">
        <v>27.292100000000001</v>
      </c>
      <c r="R595" s="30">
        <v>21.061699999999998</v>
      </c>
      <c r="S595" s="30"/>
      <c r="T595" s="30" t="s">
        <v>130</v>
      </c>
      <c r="U595" s="30" t="s">
        <v>133</v>
      </c>
      <c r="V595" s="30" t="s">
        <v>61</v>
      </c>
      <c r="W595" s="30" t="s">
        <v>62</v>
      </c>
      <c r="X595" s="30"/>
      <c r="Y595" s="30">
        <v>6</v>
      </c>
      <c r="Z595" s="30" t="s">
        <v>63</v>
      </c>
      <c r="AA595" s="30" t="s">
        <v>64</v>
      </c>
      <c r="AB595" s="30" t="s">
        <v>126</v>
      </c>
      <c r="AC595" s="30" t="s">
        <v>127</v>
      </c>
      <c r="AD595" s="30">
        <v>15</v>
      </c>
      <c r="AE595" s="30"/>
      <c r="AF595" s="30"/>
      <c r="AG595" s="30" t="s">
        <v>102</v>
      </c>
      <c r="AH595" s="30" t="s">
        <v>105</v>
      </c>
      <c r="AI595" s="30" t="s">
        <v>68</v>
      </c>
      <c r="AJ595" s="30" t="s">
        <v>69</v>
      </c>
      <c r="AK595" s="30" t="s">
        <v>64</v>
      </c>
      <c r="AL595" s="30" t="s">
        <v>70</v>
      </c>
      <c r="AM595" s="30"/>
      <c r="AN595" s="30"/>
      <c r="AO595" s="30">
        <v>106</v>
      </c>
      <c r="AP595" s="30">
        <v>16</v>
      </c>
      <c r="AQ595" s="30"/>
      <c r="AR595" s="30"/>
      <c r="AS595" s="30">
        <v>1750</v>
      </c>
      <c r="AT595" s="30">
        <v>1750</v>
      </c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5" t="s">
        <v>1701</v>
      </c>
      <c r="BO595" s="30">
        <v>2</v>
      </c>
      <c r="BP595" s="30">
        <v>2</v>
      </c>
      <c r="BQ595" s="30">
        <v>6</v>
      </c>
      <c r="BR595" s="30" t="s">
        <v>110</v>
      </c>
      <c r="BS595" s="30" t="s">
        <v>1699</v>
      </c>
      <c r="BT595" s="30" t="s">
        <v>73</v>
      </c>
      <c r="BU595" s="36">
        <v>42595</v>
      </c>
      <c r="BV595" s="30">
        <v>19957</v>
      </c>
      <c r="BX595" s="30" t="s">
        <v>64</v>
      </c>
      <c r="BY595" s="30" t="s">
        <v>64</v>
      </c>
      <c r="BZ595" s="30"/>
      <c r="CA595" s="30"/>
      <c r="CB595" s="30" t="s">
        <v>64</v>
      </c>
      <c r="CC595" s="30" t="s">
        <v>64</v>
      </c>
      <c r="CD595" s="30"/>
      <c r="CE595" s="30" t="s">
        <v>64</v>
      </c>
      <c r="CF595" s="30"/>
      <c r="CG595" s="30" t="s">
        <v>63</v>
      </c>
      <c r="CH595" s="30" t="s">
        <v>1274</v>
      </c>
      <c r="CI595" s="30" t="s">
        <v>64</v>
      </c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 t="s">
        <v>76</v>
      </c>
      <c r="DK595" s="30" t="s">
        <v>1700</v>
      </c>
      <c r="DL595" s="30"/>
      <c r="DM595" s="30"/>
      <c r="DN595" s="30" t="s">
        <v>64</v>
      </c>
      <c r="DO595" s="30" t="s">
        <v>1275</v>
      </c>
      <c r="DP595" s="30" t="s">
        <v>64</v>
      </c>
      <c r="DQ595" s="30" t="s">
        <v>78</v>
      </c>
      <c r="DR595" s="30"/>
      <c r="DS595" s="30"/>
      <c r="DT595" s="30"/>
      <c r="DU595" s="30"/>
      <c r="DV595" s="30"/>
      <c r="DW595" s="30"/>
      <c r="DX595" s="30"/>
      <c r="DY595" s="30">
        <v>27.7</v>
      </c>
      <c r="DZ595" s="30"/>
      <c r="EB595" s="30">
        <v>4</v>
      </c>
      <c r="EC595" s="30">
        <v>4</v>
      </c>
      <c r="ED595" s="30"/>
      <c r="EE595" s="30" t="s">
        <v>1276</v>
      </c>
      <c r="EF595" s="30">
        <v>7</v>
      </c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>
        <v>1750</v>
      </c>
      <c r="EW595" s="30">
        <v>500</v>
      </c>
      <c r="EX595" s="30">
        <v>326</v>
      </c>
      <c r="EY595" s="30">
        <v>422</v>
      </c>
      <c r="EZ595" s="30"/>
      <c r="FA595" s="30"/>
      <c r="FB595" s="30"/>
      <c r="FC595" s="30"/>
      <c r="FD595" s="30"/>
      <c r="FE595" s="30"/>
      <c r="FF595" s="30"/>
      <c r="FG595" s="30"/>
      <c r="FH595" s="30"/>
    </row>
    <row r="596" spans="1:164" x14ac:dyDescent="0.25">
      <c r="A596" s="30">
        <v>2017</v>
      </c>
      <c r="B596" s="30" t="s">
        <v>1704</v>
      </c>
      <c r="C596" s="30" t="s">
        <v>151</v>
      </c>
      <c r="D596" s="30" t="s">
        <v>1179</v>
      </c>
      <c r="E596" s="30" t="s">
        <v>125</v>
      </c>
      <c r="F596" s="30">
        <v>163</v>
      </c>
      <c r="G596" s="34">
        <v>3.7</v>
      </c>
      <c r="H596" s="30">
        <v>6</v>
      </c>
      <c r="I596" s="30" t="s">
        <v>136</v>
      </c>
      <c r="J596" s="30">
        <v>17</v>
      </c>
      <c r="K596" s="30">
        <v>26</v>
      </c>
      <c r="L596" s="30">
        <v>20</v>
      </c>
      <c r="M596" s="30">
        <v>21.3</v>
      </c>
      <c r="N596" s="30">
        <v>36.5</v>
      </c>
      <c r="O596" s="30">
        <v>26.2121</v>
      </c>
      <c r="P596" s="30">
        <v>17.0777</v>
      </c>
      <c r="Q596" s="30">
        <v>25.8687</v>
      </c>
      <c r="R596" s="30">
        <v>20.160799999999998</v>
      </c>
      <c r="S596" s="30"/>
      <c r="T596" s="30" t="s">
        <v>60</v>
      </c>
      <c r="U596" s="30" t="s">
        <v>71</v>
      </c>
      <c r="V596" s="30" t="s">
        <v>61</v>
      </c>
      <c r="W596" s="30" t="s">
        <v>62</v>
      </c>
      <c r="X596" s="30"/>
      <c r="Y596" s="30">
        <v>6</v>
      </c>
      <c r="Z596" s="30" t="s">
        <v>63</v>
      </c>
      <c r="AA596" s="30" t="s">
        <v>64</v>
      </c>
      <c r="AB596" s="30" t="s">
        <v>126</v>
      </c>
      <c r="AC596" s="30" t="s">
        <v>127</v>
      </c>
      <c r="AD596" s="30">
        <v>15</v>
      </c>
      <c r="AE596" s="30"/>
      <c r="AF596" s="30"/>
      <c r="AG596" s="30" t="s">
        <v>102</v>
      </c>
      <c r="AH596" s="30" t="s">
        <v>105</v>
      </c>
      <c r="AI596" s="30" t="s">
        <v>68</v>
      </c>
      <c r="AJ596" s="30" t="s">
        <v>69</v>
      </c>
      <c r="AK596" s="30" t="s">
        <v>64</v>
      </c>
      <c r="AL596" s="30" t="s">
        <v>70</v>
      </c>
      <c r="AM596" s="30"/>
      <c r="AN596" s="30"/>
      <c r="AO596" s="30">
        <v>106</v>
      </c>
      <c r="AP596" s="30">
        <v>16</v>
      </c>
      <c r="AQ596" s="30"/>
      <c r="AR596" s="30"/>
      <c r="AS596" s="30">
        <v>1850</v>
      </c>
      <c r="AT596" s="30">
        <v>1850</v>
      </c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5" t="s">
        <v>1701</v>
      </c>
      <c r="BO596" s="30">
        <v>2</v>
      </c>
      <c r="BP596" s="30">
        <v>2</v>
      </c>
      <c r="BQ596" s="30">
        <v>6</v>
      </c>
      <c r="BR596" s="30" t="s">
        <v>110</v>
      </c>
      <c r="BS596" s="30" t="s">
        <v>1699</v>
      </c>
      <c r="BT596" s="30" t="s">
        <v>73</v>
      </c>
      <c r="BU596" s="36">
        <v>42594</v>
      </c>
      <c r="BV596" s="30">
        <v>20144</v>
      </c>
      <c r="BX596" s="30" t="s">
        <v>64</v>
      </c>
      <c r="BY596" s="30" t="s">
        <v>64</v>
      </c>
      <c r="BZ596" s="30"/>
      <c r="CA596" s="30"/>
      <c r="CB596" s="30" t="s">
        <v>64</v>
      </c>
      <c r="CC596" s="30" t="s">
        <v>64</v>
      </c>
      <c r="CD596" s="30" t="s">
        <v>1181</v>
      </c>
      <c r="CE596" s="30" t="s">
        <v>64</v>
      </c>
      <c r="CF596" s="30"/>
      <c r="CG596" s="30" t="s">
        <v>63</v>
      </c>
      <c r="CH596" s="30" t="s">
        <v>1182</v>
      </c>
      <c r="CI596" s="30" t="s">
        <v>64</v>
      </c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 t="s">
        <v>76</v>
      </c>
      <c r="DK596" s="30" t="s">
        <v>1700</v>
      </c>
      <c r="DL596" s="30"/>
      <c r="DM596" s="30"/>
      <c r="DN596" s="30" t="s">
        <v>64</v>
      </c>
      <c r="DO596" s="30" t="s">
        <v>364</v>
      </c>
      <c r="DP596" s="30" t="s">
        <v>64</v>
      </c>
      <c r="DQ596" s="30" t="s">
        <v>78</v>
      </c>
      <c r="DR596" s="30"/>
      <c r="DS596" s="30"/>
      <c r="DT596" s="30"/>
      <c r="DU596" s="30"/>
      <c r="DV596" s="30"/>
      <c r="DW596" s="30"/>
      <c r="DX596" s="30"/>
      <c r="DY596" s="30">
        <v>26.4</v>
      </c>
      <c r="DZ596" s="30"/>
      <c r="EB596" s="30">
        <v>4</v>
      </c>
      <c r="EC596" s="30">
        <v>4</v>
      </c>
      <c r="ED596" s="30"/>
      <c r="EE596" s="30" t="s">
        <v>1180</v>
      </c>
      <c r="EF596" s="30">
        <v>6</v>
      </c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>
        <v>2250</v>
      </c>
      <c r="EW596" s="30">
        <v>519</v>
      </c>
      <c r="EX596" s="30">
        <v>344</v>
      </c>
      <c r="EY596" s="30">
        <v>440</v>
      </c>
      <c r="EZ596" s="30"/>
      <c r="FA596" s="30"/>
      <c r="FB596" s="30"/>
      <c r="FC596" s="30"/>
      <c r="FD596" s="30"/>
      <c r="FE596" s="30"/>
      <c r="FF596" s="30"/>
      <c r="FG596" s="30"/>
      <c r="FH596" s="30"/>
    </row>
    <row r="597" spans="1:164" x14ac:dyDescent="0.25">
      <c r="A597" s="30">
        <v>2017</v>
      </c>
      <c r="B597" s="30" t="s">
        <v>1137</v>
      </c>
      <c r="C597" s="30" t="s">
        <v>1138</v>
      </c>
      <c r="D597" s="30" t="s">
        <v>1176</v>
      </c>
      <c r="E597" s="30" t="s">
        <v>1140</v>
      </c>
      <c r="F597" s="30">
        <v>30</v>
      </c>
      <c r="G597" s="34">
        <v>3.8</v>
      </c>
      <c r="H597" s="30">
        <v>8</v>
      </c>
      <c r="I597" s="30" t="s">
        <v>108</v>
      </c>
      <c r="J597" s="30">
        <v>15</v>
      </c>
      <c r="K597" s="30">
        <v>22</v>
      </c>
      <c r="L597" s="30">
        <v>17</v>
      </c>
      <c r="M597" s="30">
        <v>18</v>
      </c>
      <c r="N597" s="30">
        <v>30.3</v>
      </c>
      <c r="O597" s="30">
        <v>22.023</v>
      </c>
      <c r="P597" s="30">
        <v>14.5898</v>
      </c>
      <c r="Q597" s="30">
        <v>21.779900000000001</v>
      </c>
      <c r="R597" s="30">
        <v>17.135400000000001</v>
      </c>
      <c r="S597" s="30" t="s">
        <v>102</v>
      </c>
      <c r="T597" s="30" t="s">
        <v>130</v>
      </c>
      <c r="U597" s="30" t="s">
        <v>133</v>
      </c>
      <c r="V597" s="30" t="s">
        <v>65</v>
      </c>
      <c r="W597" s="30" t="s">
        <v>103</v>
      </c>
      <c r="X597" s="30"/>
      <c r="Y597" s="30">
        <v>8</v>
      </c>
      <c r="Z597" s="30" t="s">
        <v>63</v>
      </c>
      <c r="AA597" s="30" t="s">
        <v>64</v>
      </c>
      <c r="AB597" s="30" t="s">
        <v>85</v>
      </c>
      <c r="AC597" s="30" t="s">
        <v>86</v>
      </c>
      <c r="AD597" s="30">
        <v>10</v>
      </c>
      <c r="AE597" s="30"/>
      <c r="AF597" s="30"/>
      <c r="AG597" s="30" t="s">
        <v>59</v>
      </c>
      <c r="AH597" s="30" t="s">
        <v>67</v>
      </c>
      <c r="AI597" s="30" t="s">
        <v>68</v>
      </c>
      <c r="AJ597" s="30" t="s">
        <v>69</v>
      </c>
      <c r="AK597" s="30" t="s">
        <v>64</v>
      </c>
      <c r="AL597" s="30" t="s">
        <v>70</v>
      </c>
      <c r="AM597" s="30"/>
      <c r="AN597" s="30"/>
      <c r="AO597" s="30">
        <v>114</v>
      </c>
      <c r="AP597" s="30">
        <v>19</v>
      </c>
      <c r="AQ597" s="30"/>
      <c r="AR597" s="30"/>
      <c r="AS597" s="30">
        <v>2450</v>
      </c>
      <c r="AT597" s="30">
        <v>2450</v>
      </c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5" t="s">
        <v>1701</v>
      </c>
      <c r="BO597" s="30">
        <v>2</v>
      </c>
      <c r="BP597" s="30">
        <v>2</v>
      </c>
      <c r="BQ597" s="30">
        <v>6</v>
      </c>
      <c r="BR597" s="30" t="s">
        <v>110</v>
      </c>
      <c r="BS597" s="30" t="s">
        <v>1699</v>
      </c>
      <c r="BT597" s="30" t="s">
        <v>73</v>
      </c>
      <c r="BU597" s="36">
        <v>42545</v>
      </c>
      <c r="BV597" s="30">
        <v>20151</v>
      </c>
      <c r="BX597" s="30" t="s">
        <v>63</v>
      </c>
      <c r="BY597" s="30" t="s">
        <v>64</v>
      </c>
      <c r="BZ597" s="30"/>
      <c r="CA597" s="30"/>
      <c r="CB597" s="30" t="s">
        <v>64</v>
      </c>
      <c r="CC597" s="30" t="s">
        <v>64</v>
      </c>
      <c r="CD597" s="30" t="s">
        <v>1178</v>
      </c>
      <c r="CE597" s="30" t="s">
        <v>64</v>
      </c>
      <c r="CF597" s="30" t="s">
        <v>1143</v>
      </c>
      <c r="CG597" s="30" t="s">
        <v>63</v>
      </c>
      <c r="CH597" s="30" t="s">
        <v>581</v>
      </c>
      <c r="CI597" s="30" t="s">
        <v>64</v>
      </c>
      <c r="CJ597" s="30" t="s">
        <v>1143</v>
      </c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 t="s">
        <v>76</v>
      </c>
      <c r="DK597" s="30" t="s">
        <v>1700</v>
      </c>
      <c r="DL597" s="30" t="s">
        <v>64</v>
      </c>
      <c r="DM597" s="30"/>
      <c r="DN597" s="30" t="s">
        <v>64</v>
      </c>
      <c r="DO597" s="30" t="s">
        <v>1144</v>
      </c>
      <c r="DP597" s="30" t="s">
        <v>64</v>
      </c>
      <c r="DQ597" s="30" t="s">
        <v>78</v>
      </c>
      <c r="DR597" s="30"/>
      <c r="DS597" s="30"/>
      <c r="DT597" s="30"/>
      <c r="DU597" s="30"/>
      <c r="DV597" s="30"/>
      <c r="DW597" s="30"/>
      <c r="DX597" s="30"/>
      <c r="DY597" s="30">
        <v>22.2</v>
      </c>
      <c r="DZ597" s="30"/>
      <c r="EB597" s="30">
        <v>3</v>
      </c>
      <c r="EC597" s="30">
        <v>3</v>
      </c>
      <c r="ED597" s="30"/>
      <c r="EE597" s="30" t="s">
        <v>1177</v>
      </c>
      <c r="EF597" s="30">
        <v>5</v>
      </c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>
        <v>5250</v>
      </c>
      <c r="EW597" s="30">
        <v>607</v>
      </c>
      <c r="EX597" s="30">
        <v>408</v>
      </c>
      <c r="EY597" s="30">
        <v>517</v>
      </c>
      <c r="EZ597" s="30"/>
      <c r="FA597" s="30"/>
      <c r="FB597" s="30"/>
      <c r="FC597" s="30"/>
      <c r="FD597" s="30"/>
      <c r="FE597" s="30"/>
      <c r="FF597" s="30"/>
      <c r="FG597" s="30"/>
      <c r="FH597" s="30"/>
    </row>
    <row r="598" spans="1:164" x14ac:dyDescent="0.25">
      <c r="A598" s="30">
        <v>2017</v>
      </c>
      <c r="B598" s="30" t="s">
        <v>1137</v>
      </c>
      <c r="C598" s="30" t="s">
        <v>1138</v>
      </c>
      <c r="D598" s="30" t="s">
        <v>1173</v>
      </c>
      <c r="E598" s="30" t="s">
        <v>1140</v>
      </c>
      <c r="F598" s="30">
        <v>37</v>
      </c>
      <c r="G598" s="34">
        <v>3</v>
      </c>
      <c r="H598" s="30">
        <v>6</v>
      </c>
      <c r="I598" s="30" t="s">
        <v>108</v>
      </c>
      <c r="J598" s="30">
        <v>16</v>
      </c>
      <c r="K598" s="30">
        <v>23</v>
      </c>
      <c r="L598" s="30">
        <v>18</v>
      </c>
      <c r="M598" s="30">
        <v>19.600000000000001</v>
      </c>
      <c r="N598" s="30">
        <v>32</v>
      </c>
      <c r="O598" s="30">
        <v>23.739599999999999</v>
      </c>
      <c r="P598" s="30">
        <v>15.8028</v>
      </c>
      <c r="Q598" s="30">
        <v>22.912600000000001</v>
      </c>
      <c r="R598" s="30">
        <v>18.367599999999999</v>
      </c>
      <c r="S598" s="30"/>
      <c r="T598" s="30" t="s">
        <v>130</v>
      </c>
      <c r="U598" s="30" t="s">
        <v>133</v>
      </c>
      <c r="V598" s="30" t="s">
        <v>65</v>
      </c>
      <c r="W598" s="30" t="s">
        <v>103</v>
      </c>
      <c r="X598" s="30"/>
      <c r="Y598" s="30">
        <v>8</v>
      </c>
      <c r="Z598" s="30" t="s">
        <v>63</v>
      </c>
      <c r="AA598" s="30" t="s">
        <v>64</v>
      </c>
      <c r="AB598" s="30" t="s">
        <v>85</v>
      </c>
      <c r="AC598" s="30" t="s">
        <v>86</v>
      </c>
      <c r="AD598" s="30">
        <v>10</v>
      </c>
      <c r="AE598" s="30"/>
      <c r="AF598" s="30"/>
      <c r="AG598" s="30" t="s">
        <v>59</v>
      </c>
      <c r="AH598" s="30" t="s">
        <v>67</v>
      </c>
      <c r="AI598" s="30" t="s">
        <v>68</v>
      </c>
      <c r="AJ598" s="30" t="s">
        <v>69</v>
      </c>
      <c r="AK598" s="30" t="s">
        <v>64</v>
      </c>
      <c r="AL598" s="30" t="s">
        <v>70</v>
      </c>
      <c r="AM598" s="30"/>
      <c r="AN598" s="30"/>
      <c r="AO598" s="30">
        <v>114</v>
      </c>
      <c r="AP598" s="30">
        <v>19</v>
      </c>
      <c r="AQ598" s="30"/>
      <c r="AR598" s="30"/>
      <c r="AS598" s="30">
        <v>2350</v>
      </c>
      <c r="AT598" s="30">
        <v>2350</v>
      </c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5" t="s">
        <v>1701</v>
      </c>
      <c r="BO598" s="30">
        <v>2</v>
      </c>
      <c r="BP598" s="30">
        <v>2</v>
      </c>
      <c r="BQ598" s="30">
        <v>6</v>
      </c>
      <c r="BR598" s="30" t="s">
        <v>110</v>
      </c>
      <c r="BS598" s="30" t="s">
        <v>1699</v>
      </c>
      <c r="BT598" s="30" t="s">
        <v>73</v>
      </c>
      <c r="BU598" s="36">
        <v>42545</v>
      </c>
      <c r="BV598" s="30">
        <v>20155</v>
      </c>
      <c r="BX598" s="30" t="s">
        <v>63</v>
      </c>
      <c r="BY598" s="30" t="s">
        <v>64</v>
      </c>
      <c r="BZ598" s="30"/>
      <c r="CA598" s="30"/>
      <c r="CB598" s="30" t="s">
        <v>64</v>
      </c>
      <c r="CC598" s="30" t="s">
        <v>64</v>
      </c>
      <c r="CD598" s="30" t="s">
        <v>1142</v>
      </c>
      <c r="CE598" s="30" t="s">
        <v>64</v>
      </c>
      <c r="CF598" s="30" t="s">
        <v>1143</v>
      </c>
      <c r="CG598" s="30" t="s">
        <v>63</v>
      </c>
      <c r="CH598" s="30" t="s">
        <v>581</v>
      </c>
      <c r="CI598" s="30" t="s">
        <v>64</v>
      </c>
      <c r="CJ598" s="30" t="s">
        <v>1143</v>
      </c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 t="s">
        <v>76</v>
      </c>
      <c r="DK598" s="30" t="s">
        <v>1700</v>
      </c>
      <c r="DL598" s="30" t="s">
        <v>64</v>
      </c>
      <c r="DM598" s="30"/>
      <c r="DN598" s="30" t="s">
        <v>64</v>
      </c>
      <c r="DO598" s="30" t="s">
        <v>1144</v>
      </c>
      <c r="DP598" s="30" t="s">
        <v>64</v>
      </c>
      <c r="DQ598" s="30" t="s">
        <v>78</v>
      </c>
      <c r="DR598" s="30"/>
      <c r="DS598" s="30"/>
      <c r="DT598" s="30"/>
      <c r="DU598" s="30"/>
      <c r="DV598" s="30"/>
      <c r="DW598" s="30"/>
      <c r="DX598" s="30"/>
      <c r="DY598" s="30">
        <v>23.9</v>
      </c>
      <c r="DZ598" s="30"/>
      <c r="EB598" s="30">
        <v>3</v>
      </c>
      <c r="EC598" s="30">
        <v>3</v>
      </c>
      <c r="ED598" s="30"/>
      <c r="EE598" s="30" t="s">
        <v>1141</v>
      </c>
      <c r="EF598" s="30">
        <v>5</v>
      </c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>
        <v>4750</v>
      </c>
      <c r="EW598" s="30">
        <v>560</v>
      </c>
      <c r="EX598" s="30">
        <v>388</v>
      </c>
      <c r="EY598" s="30">
        <v>482</v>
      </c>
      <c r="EZ598" s="30"/>
      <c r="FA598" s="30"/>
      <c r="FB598" s="30"/>
      <c r="FC598" s="30"/>
      <c r="FD598" s="30"/>
      <c r="FE598" s="30"/>
      <c r="FF598" s="30"/>
      <c r="FG598" s="30"/>
      <c r="FH598" s="30"/>
    </row>
    <row r="599" spans="1:164" x14ac:dyDescent="0.25">
      <c r="A599" s="30">
        <v>2017</v>
      </c>
      <c r="B599" s="30" t="s">
        <v>1137</v>
      </c>
      <c r="C599" s="30" t="s">
        <v>1138</v>
      </c>
      <c r="D599" s="30" t="s">
        <v>1174</v>
      </c>
      <c r="E599" s="30" t="s">
        <v>1140</v>
      </c>
      <c r="F599" s="30">
        <v>33</v>
      </c>
      <c r="G599" s="34">
        <v>3</v>
      </c>
      <c r="H599" s="30">
        <v>6</v>
      </c>
      <c r="I599" s="30" t="s">
        <v>108</v>
      </c>
      <c r="J599" s="30">
        <v>16</v>
      </c>
      <c r="K599" s="30">
        <v>23</v>
      </c>
      <c r="L599" s="30">
        <v>18</v>
      </c>
      <c r="M599" s="30">
        <v>19.5</v>
      </c>
      <c r="N599" s="30">
        <v>32</v>
      </c>
      <c r="O599" s="30">
        <v>23.658799999999999</v>
      </c>
      <c r="P599" s="30">
        <v>15.727399999999999</v>
      </c>
      <c r="Q599" s="30">
        <v>22.912600000000001</v>
      </c>
      <c r="R599" s="30">
        <v>18.311399999999999</v>
      </c>
      <c r="S599" s="30"/>
      <c r="T599" s="30" t="s">
        <v>130</v>
      </c>
      <c r="U599" s="30" t="s">
        <v>133</v>
      </c>
      <c r="V599" s="30" t="s">
        <v>65</v>
      </c>
      <c r="W599" s="30" t="s">
        <v>103</v>
      </c>
      <c r="X599" s="30"/>
      <c r="Y599" s="30">
        <v>8</v>
      </c>
      <c r="Z599" s="30" t="s">
        <v>63</v>
      </c>
      <c r="AA599" s="30" t="s">
        <v>64</v>
      </c>
      <c r="AB599" s="30" t="s">
        <v>65</v>
      </c>
      <c r="AC599" s="30" t="s">
        <v>66</v>
      </c>
      <c r="AD599" s="30">
        <v>10</v>
      </c>
      <c r="AE599" s="30"/>
      <c r="AF599" s="30"/>
      <c r="AG599" s="30" t="s">
        <v>59</v>
      </c>
      <c r="AH599" s="30" t="s">
        <v>67</v>
      </c>
      <c r="AI599" s="30" t="s">
        <v>68</v>
      </c>
      <c r="AJ599" s="30" t="s">
        <v>69</v>
      </c>
      <c r="AK599" s="30" t="s">
        <v>64</v>
      </c>
      <c r="AL599" s="30" t="s">
        <v>70</v>
      </c>
      <c r="AM599" s="30"/>
      <c r="AN599" s="30"/>
      <c r="AO599" s="30">
        <v>114</v>
      </c>
      <c r="AP599" s="30">
        <v>19</v>
      </c>
      <c r="AQ599" s="30"/>
      <c r="AR599" s="30"/>
      <c r="AS599" s="30">
        <v>2350</v>
      </c>
      <c r="AT599" s="30">
        <v>2350</v>
      </c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5" t="s">
        <v>1701</v>
      </c>
      <c r="BO599" s="30">
        <v>2</v>
      </c>
      <c r="BP599" s="30">
        <v>2</v>
      </c>
      <c r="BQ599" s="30">
        <v>6</v>
      </c>
      <c r="BR599" s="30" t="s">
        <v>110</v>
      </c>
      <c r="BS599" s="30" t="s">
        <v>1699</v>
      </c>
      <c r="BT599" s="30" t="s">
        <v>73</v>
      </c>
      <c r="BU599" s="36">
        <v>42545</v>
      </c>
      <c r="BV599" s="30">
        <v>20154</v>
      </c>
      <c r="BX599" s="30" t="s">
        <v>63</v>
      </c>
      <c r="BY599" s="30" t="s">
        <v>64</v>
      </c>
      <c r="BZ599" s="30"/>
      <c r="CA599" s="30"/>
      <c r="CB599" s="30" t="s">
        <v>64</v>
      </c>
      <c r="CC599" s="30" t="s">
        <v>64</v>
      </c>
      <c r="CD599" s="30" t="s">
        <v>1142</v>
      </c>
      <c r="CE599" s="30" t="s">
        <v>64</v>
      </c>
      <c r="CF599" s="30" t="s">
        <v>1143</v>
      </c>
      <c r="CG599" s="30" t="s">
        <v>63</v>
      </c>
      <c r="CH599" s="30" t="s">
        <v>581</v>
      </c>
      <c r="CI599" s="30" t="s">
        <v>64</v>
      </c>
      <c r="CJ599" s="30" t="s">
        <v>1143</v>
      </c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 t="s">
        <v>76</v>
      </c>
      <c r="DK599" s="30" t="s">
        <v>1700</v>
      </c>
      <c r="DL599" s="30" t="s">
        <v>64</v>
      </c>
      <c r="DM599" s="30"/>
      <c r="DN599" s="30" t="s">
        <v>64</v>
      </c>
      <c r="DO599" s="30" t="s">
        <v>1144</v>
      </c>
      <c r="DP599" s="30" t="s">
        <v>64</v>
      </c>
      <c r="DQ599" s="30" t="s">
        <v>78</v>
      </c>
      <c r="DR599" s="30"/>
      <c r="DS599" s="30"/>
      <c r="DT599" s="30"/>
      <c r="DU599" s="30"/>
      <c r="DV599" s="30"/>
      <c r="DW599" s="30"/>
      <c r="DX599" s="30"/>
      <c r="DY599" s="30">
        <v>23.8</v>
      </c>
      <c r="DZ599" s="30"/>
      <c r="EB599" s="30">
        <v>3</v>
      </c>
      <c r="EC599" s="30">
        <v>3</v>
      </c>
      <c r="ED599" s="30"/>
      <c r="EE599" s="30" t="s">
        <v>1141</v>
      </c>
      <c r="EF599" s="30">
        <v>5</v>
      </c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>
        <v>4750</v>
      </c>
      <c r="EW599" s="30">
        <v>565</v>
      </c>
      <c r="EX599" s="30">
        <v>387</v>
      </c>
      <c r="EY599" s="30">
        <v>485</v>
      </c>
      <c r="EZ599" s="30"/>
      <c r="FA599" s="30"/>
      <c r="FB599" s="30"/>
      <c r="FC599" s="30"/>
      <c r="FD599" s="30"/>
      <c r="FE599" s="30"/>
      <c r="FF599" s="30"/>
      <c r="FG599" s="30"/>
      <c r="FH599" s="30"/>
    </row>
    <row r="600" spans="1:164" x14ac:dyDescent="0.25">
      <c r="A600" s="30">
        <v>2017</v>
      </c>
      <c r="B600" s="30" t="s">
        <v>152</v>
      </c>
      <c r="C600" s="30" t="s">
        <v>152</v>
      </c>
      <c r="D600" s="30" t="s">
        <v>687</v>
      </c>
      <c r="E600" s="30" t="s">
        <v>154</v>
      </c>
      <c r="F600" s="30">
        <v>205</v>
      </c>
      <c r="G600" s="34">
        <v>5.5</v>
      </c>
      <c r="H600" s="30">
        <v>8</v>
      </c>
      <c r="I600" s="30" t="s">
        <v>160</v>
      </c>
      <c r="J600" s="30">
        <v>15</v>
      </c>
      <c r="K600" s="30">
        <v>23</v>
      </c>
      <c r="L600" s="30">
        <v>18</v>
      </c>
      <c r="M600" s="30">
        <v>18.7</v>
      </c>
      <c r="N600" s="30">
        <v>31.7</v>
      </c>
      <c r="O600" s="30">
        <v>22.931899999999999</v>
      </c>
      <c r="P600" s="30">
        <v>15.0138</v>
      </c>
      <c r="Q600" s="30">
        <v>23.250900000000001</v>
      </c>
      <c r="R600" s="30">
        <v>17.8613</v>
      </c>
      <c r="S600" s="30"/>
      <c r="T600" s="30" t="s">
        <v>130</v>
      </c>
      <c r="U600" s="30" t="s">
        <v>133</v>
      </c>
      <c r="V600" s="30" t="s">
        <v>65</v>
      </c>
      <c r="W600" s="30" t="s">
        <v>103</v>
      </c>
      <c r="X600" s="30"/>
      <c r="Y600" s="30">
        <v>7</v>
      </c>
      <c r="Z600" s="30" t="s">
        <v>63</v>
      </c>
      <c r="AA600" s="30" t="s">
        <v>64</v>
      </c>
      <c r="AB600" s="30">
        <v>4</v>
      </c>
      <c r="AC600" s="30" t="s">
        <v>217</v>
      </c>
      <c r="AD600" s="30">
        <v>10</v>
      </c>
      <c r="AE600" s="30"/>
      <c r="AF600" s="30"/>
      <c r="AG600" s="30" t="s">
        <v>59</v>
      </c>
      <c r="AH600" s="30" t="s">
        <v>67</v>
      </c>
      <c r="AI600" s="30" t="s">
        <v>68</v>
      </c>
      <c r="AJ600" s="30" t="s">
        <v>69</v>
      </c>
      <c r="AK600" s="30" t="s">
        <v>64</v>
      </c>
      <c r="AL600" s="30" t="s">
        <v>70</v>
      </c>
      <c r="AM600" s="30"/>
      <c r="AN600" s="30"/>
      <c r="AO600" s="30">
        <v>112</v>
      </c>
      <c r="AP600" s="30">
        <v>12</v>
      </c>
      <c r="AQ600" s="30"/>
      <c r="AR600" s="30"/>
      <c r="AS600" s="30">
        <v>2350</v>
      </c>
      <c r="AT600" s="30">
        <v>2350</v>
      </c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5" t="s">
        <v>1701</v>
      </c>
      <c r="BO600" s="30">
        <v>2</v>
      </c>
      <c r="BP600" s="30">
        <v>2</v>
      </c>
      <c r="BQ600" s="30">
        <v>6</v>
      </c>
      <c r="BR600" s="30" t="s">
        <v>110</v>
      </c>
      <c r="BS600" s="30" t="s">
        <v>1699</v>
      </c>
      <c r="BT600" s="30" t="s">
        <v>120</v>
      </c>
      <c r="BU600" s="36">
        <v>42614</v>
      </c>
      <c r="BV600" s="30">
        <v>20766</v>
      </c>
      <c r="BX600" s="30"/>
      <c r="BY600" s="30" t="s">
        <v>64</v>
      </c>
      <c r="BZ600" s="30"/>
      <c r="CA600" s="30"/>
      <c r="CB600" s="30" t="s">
        <v>64</v>
      </c>
      <c r="CC600" s="30" t="s">
        <v>64</v>
      </c>
      <c r="CD600" s="30" t="s">
        <v>684</v>
      </c>
      <c r="CE600" s="30" t="s">
        <v>64</v>
      </c>
      <c r="CF600" s="30"/>
      <c r="CG600" s="30" t="s">
        <v>63</v>
      </c>
      <c r="CH600" s="30" t="s">
        <v>164</v>
      </c>
      <c r="CI600" s="30" t="s">
        <v>64</v>
      </c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 t="s">
        <v>76</v>
      </c>
      <c r="DK600" s="30" t="s">
        <v>1700</v>
      </c>
      <c r="DL600" s="30"/>
      <c r="DM600" s="30"/>
      <c r="DN600" s="30" t="s">
        <v>64</v>
      </c>
      <c r="DO600" s="30" t="s">
        <v>332</v>
      </c>
      <c r="DP600" s="30" t="s">
        <v>63</v>
      </c>
      <c r="DQ600" s="30" t="s">
        <v>96</v>
      </c>
      <c r="DR600" s="30" t="s">
        <v>687</v>
      </c>
      <c r="DS600" s="30"/>
      <c r="DT600" s="30"/>
      <c r="DU600" s="30"/>
      <c r="DV600" s="30"/>
      <c r="DW600" s="30"/>
      <c r="DX600" s="30"/>
      <c r="DY600" s="30">
        <v>23.1</v>
      </c>
      <c r="DZ600" s="30"/>
      <c r="EB600" s="30">
        <v>3</v>
      </c>
      <c r="EC600" s="30">
        <v>3</v>
      </c>
      <c r="ED600" s="30"/>
      <c r="EE600" s="30" t="s">
        <v>331</v>
      </c>
      <c r="EF600" s="30">
        <v>5</v>
      </c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>
        <v>4750</v>
      </c>
      <c r="EW600" s="30">
        <v>593</v>
      </c>
      <c r="EX600" s="30">
        <v>383</v>
      </c>
      <c r="EY600" s="30">
        <v>499</v>
      </c>
      <c r="EZ600" s="30"/>
      <c r="FA600" s="30"/>
      <c r="FB600" s="30"/>
      <c r="FC600" s="30"/>
      <c r="FD600" s="30"/>
      <c r="FE600" s="30"/>
      <c r="FF600" s="30"/>
      <c r="FG600" s="30"/>
      <c r="FH600" s="30"/>
    </row>
    <row r="601" spans="1:164" x14ac:dyDescent="0.25">
      <c r="A601" s="30">
        <v>2017</v>
      </c>
      <c r="B601" s="30" t="s">
        <v>152</v>
      </c>
      <c r="C601" s="30" t="s">
        <v>152</v>
      </c>
      <c r="D601" s="30" t="s">
        <v>637</v>
      </c>
      <c r="E601" s="30" t="s">
        <v>154</v>
      </c>
      <c r="F601" s="30">
        <v>208</v>
      </c>
      <c r="G601" s="34">
        <v>6</v>
      </c>
      <c r="H601" s="30">
        <v>12</v>
      </c>
      <c r="I601" s="30" t="s">
        <v>160</v>
      </c>
      <c r="J601" s="30">
        <v>13</v>
      </c>
      <c r="K601" s="30">
        <v>22</v>
      </c>
      <c r="L601" s="30">
        <v>16</v>
      </c>
      <c r="M601" s="30">
        <v>16.5</v>
      </c>
      <c r="N601" s="30">
        <v>28.4</v>
      </c>
      <c r="O601" s="30">
        <v>20.334099999999999</v>
      </c>
      <c r="P601" s="30">
        <v>13.3536</v>
      </c>
      <c r="Q601" s="30">
        <v>21.518699999999999</v>
      </c>
      <c r="R601" s="30">
        <v>16.103200000000001</v>
      </c>
      <c r="S601" s="30" t="s">
        <v>102</v>
      </c>
      <c r="T601" s="30" t="s">
        <v>130</v>
      </c>
      <c r="U601" s="30" t="s">
        <v>133</v>
      </c>
      <c r="V601" s="30" t="s">
        <v>65</v>
      </c>
      <c r="W601" s="30" t="s">
        <v>103</v>
      </c>
      <c r="X601" s="30"/>
      <c r="Y601" s="30">
        <v>7</v>
      </c>
      <c r="Z601" s="30" t="s">
        <v>63</v>
      </c>
      <c r="AA601" s="30" t="s">
        <v>64</v>
      </c>
      <c r="AB601" s="30" t="s">
        <v>85</v>
      </c>
      <c r="AC601" s="30" t="s">
        <v>86</v>
      </c>
      <c r="AD601" s="30">
        <v>10</v>
      </c>
      <c r="AE601" s="30"/>
      <c r="AF601" s="30"/>
      <c r="AG601" s="30" t="s">
        <v>59</v>
      </c>
      <c r="AH601" s="30" t="s">
        <v>67</v>
      </c>
      <c r="AI601" s="30" t="s">
        <v>68</v>
      </c>
      <c r="AJ601" s="30" t="s">
        <v>69</v>
      </c>
      <c r="AK601" s="30" t="s">
        <v>64</v>
      </c>
      <c r="AL601" s="30" t="s">
        <v>70</v>
      </c>
      <c r="AM601" s="30"/>
      <c r="AN601" s="30"/>
      <c r="AO601" s="30">
        <v>112</v>
      </c>
      <c r="AP601" s="30">
        <v>12</v>
      </c>
      <c r="AQ601" s="30"/>
      <c r="AR601" s="30"/>
      <c r="AS601" s="30">
        <v>2600</v>
      </c>
      <c r="AT601" s="30">
        <v>2600</v>
      </c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5"/>
      <c r="BO601" s="30">
        <v>2</v>
      </c>
      <c r="BP601" s="30">
        <v>1</v>
      </c>
      <c r="BQ601" s="30">
        <v>6</v>
      </c>
      <c r="BR601" s="30" t="s">
        <v>110</v>
      </c>
      <c r="BS601" s="30" t="s">
        <v>1699</v>
      </c>
      <c r="BT601" s="30" t="s">
        <v>120</v>
      </c>
      <c r="BU601" s="36">
        <v>42605</v>
      </c>
      <c r="BV601" s="30">
        <v>20798</v>
      </c>
      <c r="BX601" s="30"/>
      <c r="BY601" s="30" t="s">
        <v>64</v>
      </c>
      <c r="BZ601" s="30"/>
      <c r="CA601" s="30"/>
      <c r="CB601" s="30" t="s">
        <v>64</v>
      </c>
      <c r="CC601" s="30" t="s">
        <v>64</v>
      </c>
      <c r="CD601" s="30" t="s">
        <v>190</v>
      </c>
      <c r="CE601" s="30" t="s">
        <v>64</v>
      </c>
      <c r="CF601" s="30"/>
      <c r="CG601" s="30" t="s">
        <v>63</v>
      </c>
      <c r="CH601" s="30" t="s">
        <v>164</v>
      </c>
      <c r="CI601" s="30" t="s">
        <v>64</v>
      </c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 t="s">
        <v>83</v>
      </c>
      <c r="DK601" s="30" t="s">
        <v>84</v>
      </c>
      <c r="DL601" s="30"/>
      <c r="DM601" s="30"/>
      <c r="DN601" s="30" t="s">
        <v>64</v>
      </c>
      <c r="DO601" s="30" t="s">
        <v>165</v>
      </c>
      <c r="DP601" s="30" t="s">
        <v>63</v>
      </c>
      <c r="DQ601" s="30" t="s">
        <v>96</v>
      </c>
      <c r="DR601" s="30" t="s">
        <v>637</v>
      </c>
      <c r="DS601" s="30"/>
      <c r="DT601" s="30"/>
      <c r="DU601" s="30"/>
      <c r="DV601" s="30"/>
      <c r="DW601" s="30"/>
      <c r="DX601" s="30"/>
      <c r="DY601" s="30">
        <v>20.5</v>
      </c>
      <c r="DZ601" s="30"/>
      <c r="EB601" s="30">
        <v>2</v>
      </c>
      <c r="EC601" s="30">
        <v>2</v>
      </c>
      <c r="ED601" s="30"/>
      <c r="EE601" s="30" t="s">
        <v>189</v>
      </c>
      <c r="EF601" s="30">
        <v>6</v>
      </c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>
        <v>6000</v>
      </c>
      <c r="EW601" s="30">
        <v>665</v>
      </c>
      <c r="EX601" s="30">
        <v>414</v>
      </c>
      <c r="EY601" s="30">
        <v>552</v>
      </c>
      <c r="EZ601" s="30"/>
      <c r="FA601" s="30"/>
      <c r="FB601" s="30"/>
      <c r="FC601" s="30"/>
      <c r="FD601" s="30"/>
      <c r="FE601" s="30"/>
      <c r="FF601" s="30"/>
      <c r="FG601" s="30"/>
      <c r="FH601" s="30"/>
    </row>
    <row r="602" spans="1:164" x14ac:dyDescent="0.25">
      <c r="A602" s="30">
        <v>2017</v>
      </c>
      <c r="B602" s="30" t="s">
        <v>152</v>
      </c>
      <c r="C602" s="30" t="s">
        <v>152</v>
      </c>
      <c r="D602" s="30" t="s">
        <v>659</v>
      </c>
      <c r="E602" s="30" t="s">
        <v>154</v>
      </c>
      <c r="F602" s="30">
        <v>203</v>
      </c>
      <c r="G602" s="34">
        <v>6</v>
      </c>
      <c r="H602" s="30">
        <v>12</v>
      </c>
      <c r="I602" s="30" t="s">
        <v>160</v>
      </c>
      <c r="J602" s="30">
        <v>13</v>
      </c>
      <c r="K602" s="30">
        <v>21</v>
      </c>
      <c r="L602" s="30">
        <v>16</v>
      </c>
      <c r="M602" s="30">
        <v>15.9</v>
      </c>
      <c r="N602" s="30">
        <v>28.1</v>
      </c>
      <c r="O602" s="30">
        <v>19.7607</v>
      </c>
      <c r="P602" s="30">
        <v>12.9405</v>
      </c>
      <c r="Q602" s="30">
        <v>21.351800000000001</v>
      </c>
      <c r="R602" s="30">
        <v>15.7288</v>
      </c>
      <c r="S602" s="30" t="s">
        <v>102</v>
      </c>
      <c r="T602" s="30" t="s">
        <v>130</v>
      </c>
      <c r="U602" s="30" t="s">
        <v>133</v>
      </c>
      <c r="V602" s="30" t="s">
        <v>65</v>
      </c>
      <c r="W602" s="30" t="s">
        <v>103</v>
      </c>
      <c r="X602" s="30"/>
      <c r="Y602" s="30">
        <v>7</v>
      </c>
      <c r="Z602" s="30" t="s">
        <v>63</v>
      </c>
      <c r="AA602" s="30" t="s">
        <v>64</v>
      </c>
      <c r="AB602" s="30" t="s">
        <v>85</v>
      </c>
      <c r="AC602" s="30" t="s">
        <v>86</v>
      </c>
      <c r="AD602" s="30">
        <v>10</v>
      </c>
      <c r="AE602" s="30"/>
      <c r="AF602" s="30"/>
      <c r="AG602" s="30" t="s">
        <v>59</v>
      </c>
      <c r="AH602" s="30" t="s">
        <v>67</v>
      </c>
      <c r="AI602" s="30" t="s">
        <v>68</v>
      </c>
      <c r="AJ602" s="30" t="s">
        <v>69</v>
      </c>
      <c r="AK602" s="30" t="s">
        <v>64</v>
      </c>
      <c r="AL602" s="30" t="s">
        <v>70</v>
      </c>
      <c r="AM602" s="30"/>
      <c r="AN602" s="30"/>
      <c r="AO602" s="30">
        <v>120</v>
      </c>
      <c r="AP602" s="30">
        <v>12</v>
      </c>
      <c r="AQ602" s="30"/>
      <c r="AR602" s="30"/>
      <c r="AS602" s="30">
        <v>2600</v>
      </c>
      <c r="AT602" s="30">
        <v>2600</v>
      </c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5"/>
      <c r="BO602" s="30">
        <v>2</v>
      </c>
      <c r="BP602" s="30">
        <v>1</v>
      </c>
      <c r="BQ602" s="30">
        <v>6</v>
      </c>
      <c r="BR602" s="30" t="s">
        <v>110</v>
      </c>
      <c r="BS602" s="30" t="s">
        <v>1699</v>
      </c>
      <c r="BT602" s="30" t="s">
        <v>120</v>
      </c>
      <c r="BU602" s="36">
        <v>42605</v>
      </c>
      <c r="BV602" s="30">
        <v>20784</v>
      </c>
      <c r="BX602" s="30"/>
      <c r="BY602" s="30" t="s">
        <v>64</v>
      </c>
      <c r="BZ602" s="30"/>
      <c r="CA602" s="30"/>
      <c r="CB602" s="30" t="s">
        <v>64</v>
      </c>
      <c r="CC602" s="30" t="s">
        <v>64</v>
      </c>
      <c r="CD602" s="30" t="s">
        <v>660</v>
      </c>
      <c r="CE602" s="30" t="s">
        <v>64</v>
      </c>
      <c r="CF602" s="30"/>
      <c r="CG602" s="30" t="s">
        <v>63</v>
      </c>
      <c r="CH602" s="30" t="s">
        <v>164</v>
      </c>
      <c r="CI602" s="30" t="s">
        <v>64</v>
      </c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 t="s">
        <v>83</v>
      </c>
      <c r="DK602" s="30" t="s">
        <v>84</v>
      </c>
      <c r="DL602" s="30"/>
      <c r="DM602" s="30"/>
      <c r="DN602" s="30" t="s">
        <v>64</v>
      </c>
      <c r="DO602" s="30" t="s">
        <v>165</v>
      </c>
      <c r="DP602" s="30" t="s">
        <v>63</v>
      </c>
      <c r="DQ602" s="30" t="s">
        <v>96</v>
      </c>
      <c r="DR602" s="30" t="s">
        <v>659</v>
      </c>
      <c r="DS602" s="30"/>
      <c r="DT602" s="30"/>
      <c r="DU602" s="30"/>
      <c r="DV602" s="30"/>
      <c r="DW602" s="30"/>
      <c r="DX602" s="30"/>
      <c r="DY602" s="30">
        <v>19.899999999999999</v>
      </c>
      <c r="DZ602" s="30"/>
      <c r="EB602" s="30">
        <v>2</v>
      </c>
      <c r="EC602" s="30">
        <v>2</v>
      </c>
      <c r="ED602" s="30"/>
      <c r="EE602" s="30" t="s">
        <v>189</v>
      </c>
      <c r="EF602" s="30">
        <v>6</v>
      </c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>
        <v>6000</v>
      </c>
      <c r="EW602" s="30">
        <v>687</v>
      </c>
      <c r="EX602" s="30">
        <v>416</v>
      </c>
      <c r="EY602" s="30">
        <v>565</v>
      </c>
      <c r="EZ602" s="30"/>
      <c r="FA602" s="30"/>
      <c r="FB602" s="30"/>
      <c r="FC602" s="30"/>
      <c r="FD602" s="30"/>
      <c r="FE602" s="30"/>
      <c r="FF602" s="30"/>
      <c r="FG602" s="30"/>
      <c r="FH602" s="30"/>
    </row>
    <row r="603" spans="1:164" x14ac:dyDescent="0.25">
      <c r="A603" s="30">
        <v>2017</v>
      </c>
      <c r="B603" s="30" t="s">
        <v>152</v>
      </c>
      <c r="C603" s="30" t="s">
        <v>152</v>
      </c>
      <c r="D603" s="30" t="s">
        <v>349</v>
      </c>
      <c r="E603" s="30" t="s">
        <v>154</v>
      </c>
      <c r="F603" s="30">
        <v>202</v>
      </c>
      <c r="G603" s="34">
        <v>4.7</v>
      </c>
      <c r="H603" s="30">
        <v>8</v>
      </c>
      <c r="I603" s="30" t="s">
        <v>166</v>
      </c>
      <c r="J603" s="30">
        <v>18</v>
      </c>
      <c r="K603" s="30">
        <v>26</v>
      </c>
      <c r="L603" s="30">
        <v>21</v>
      </c>
      <c r="M603" s="30">
        <v>21.9</v>
      </c>
      <c r="N603" s="30">
        <v>36.9</v>
      </c>
      <c r="O603" s="30">
        <v>26.803000000000001</v>
      </c>
      <c r="P603" s="30">
        <v>17.5243</v>
      </c>
      <c r="Q603" s="30">
        <v>26.128599999999999</v>
      </c>
      <c r="R603" s="30">
        <v>20.573</v>
      </c>
      <c r="S603" s="30"/>
      <c r="T603" s="30" t="s">
        <v>130</v>
      </c>
      <c r="U603" s="30" t="s">
        <v>133</v>
      </c>
      <c r="V603" s="30" t="s">
        <v>65</v>
      </c>
      <c r="W603" s="30" t="s">
        <v>103</v>
      </c>
      <c r="X603" s="30"/>
      <c r="Y603" s="30">
        <v>9</v>
      </c>
      <c r="Z603" s="30" t="s">
        <v>63</v>
      </c>
      <c r="AA603" s="30" t="s">
        <v>64</v>
      </c>
      <c r="AB603" s="30" t="s">
        <v>85</v>
      </c>
      <c r="AC603" s="30" t="s">
        <v>86</v>
      </c>
      <c r="AD603" s="30">
        <v>10</v>
      </c>
      <c r="AE603" s="30"/>
      <c r="AF603" s="30"/>
      <c r="AG603" s="30" t="s">
        <v>59</v>
      </c>
      <c r="AH603" s="30" t="s">
        <v>67</v>
      </c>
      <c r="AI603" s="30" t="s">
        <v>68</v>
      </c>
      <c r="AJ603" s="30" t="s">
        <v>69</v>
      </c>
      <c r="AK603" s="30" t="s">
        <v>64</v>
      </c>
      <c r="AL603" s="30" t="s">
        <v>70</v>
      </c>
      <c r="AM603" s="30"/>
      <c r="AN603" s="30"/>
      <c r="AO603" s="30">
        <v>112</v>
      </c>
      <c r="AP603" s="30">
        <v>12</v>
      </c>
      <c r="AQ603" s="30"/>
      <c r="AR603" s="30"/>
      <c r="AS603" s="30">
        <v>2000</v>
      </c>
      <c r="AT603" s="30">
        <v>2000</v>
      </c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5" t="s">
        <v>1701</v>
      </c>
      <c r="BO603" s="30">
        <v>2</v>
      </c>
      <c r="BP603" s="30">
        <v>2</v>
      </c>
      <c r="BQ603" s="30">
        <v>6</v>
      </c>
      <c r="BR603" s="30" t="s">
        <v>110</v>
      </c>
      <c r="BS603" s="30" t="s">
        <v>1699</v>
      </c>
      <c r="BT603" s="30" t="s">
        <v>73</v>
      </c>
      <c r="BU603" s="36">
        <v>42634</v>
      </c>
      <c r="BV603" s="30">
        <v>20997</v>
      </c>
      <c r="BX603" s="30"/>
      <c r="BY603" s="30" t="s">
        <v>64</v>
      </c>
      <c r="BZ603" s="30"/>
      <c r="CA603" s="30"/>
      <c r="CB603" s="30" t="s">
        <v>64</v>
      </c>
      <c r="CC603" s="30" t="s">
        <v>64</v>
      </c>
      <c r="CD603" s="30"/>
      <c r="CE603" s="30" t="s">
        <v>64</v>
      </c>
      <c r="CF603" s="30"/>
      <c r="CG603" s="30" t="s">
        <v>63</v>
      </c>
      <c r="CH603" s="30" t="s">
        <v>164</v>
      </c>
      <c r="CI603" s="30" t="s">
        <v>64</v>
      </c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 t="s">
        <v>76</v>
      </c>
      <c r="DK603" s="30" t="s">
        <v>1700</v>
      </c>
      <c r="DL603" s="30"/>
      <c r="DM603" s="30"/>
      <c r="DN603" s="30" t="s">
        <v>64</v>
      </c>
      <c r="DO603" s="30" t="s">
        <v>332</v>
      </c>
      <c r="DP603" s="30" t="s">
        <v>63</v>
      </c>
      <c r="DQ603" s="30" t="s">
        <v>96</v>
      </c>
      <c r="DR603" s="30" t="s">
        <v>349</v>
      </c>
      <c r="DS603" s="30"/>
      <c r="DT603" s="30"/>
      <c r="DU603" s="30"/>
      <c r="DV603" s="30"/>
      <c r="DW603" s="30"/>
      <c r="DX603" s="30"/>
      <c r="DY603" s="30">
        <v>27</v>
      </c>
      <c r="DZ603" s="30"/>
      <c r="EB603" s="30">
        <v>4</v>
      </c>
      <c r="EC603" s="30">
        <v>4</v>
      </c>
      <c r="ED603" s="30"/>
      <c r="EE603" s="30" t="s">
        <v>331</v>
      </c>
      <c r="EF603" s="30">
        <v>5</v>
      </c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>
        <v>3000</v>
      </c>
      <c r="EW603" s="30">
        <v>510</v>
      </c>
      <c r="EX603" s="30">
        <v>342</v>
      </c>
      <c r="EY603" s="30">
        <v>434</v>
      </c>
      <c r="EZ603" s="30"/>
      <c r="FA603" s="30"/>
      <c r="FB603" s="30"/>
      <c r="FC603" s="30"/>
      <c r="FD603" s="30"/>
      <c r="FE603" s="30"/>
      <c r="FF603" s="30"/>
      <c r="FG603" s="30"/>
      <c r="FH603" s="30"/>
    </row>
    <row r="604" spans="1:164" x14ac:dyDescent="0.25">
      <c r="A604" s="30">
        <v>2017</v>
      </c>
      <c r="B604" s="30" t="s">
        <v>152</v>
      </c>
      <c r="C604" s="30" t="s">
        <v>152</v>
      </c>
      <c r="D604" s="30" t="s">
        <v>685</v>
      </c>
      <c r="E604" s="30" t="s">
        <v>154</v>
      </c>
      <c r="F604" s="30">
        <v>207</v>
      </c>
      <c r="G604" s="34">
        <v>4.7</v>
      </c>
      <c r="H604" s="30">
        <v>8</v>
      </c>
      <c r="I604" s="30" t="s">
        <v>166</v>
      </c>
      <c r="J604" s="30">
        <v>16</v>
      </c>
      <c r="K604" s="30">
        <v>25</v>
      </c>
      <c r="L604" s="30">
        <v>20</v>
      </c>
      <c r="M604" s="30">
        <v>20.5</v>
      </c>
      <c r="N604" s="30">
        <v>35.6</v>
      </c>
      <c r="O604" s="30">
        <v>25.335899999999999</v>
      </c>
      <c r="P604" s="30">
        <v>16.479600000000001</v>
      </c>
      <c r="Q604" s="30">
        <v>25.282299999999999</v>
      </c>
      <c r="R604" s="30">
        <v>19.5413</v>
      </c>
      <c r="S604" s="30"/>
      <c r="T604" s="30" t="s">
        <v>130</v>
      </c>
      <c r="U604" s="30" t="s">
        <v>133</v>
      </c>
      <c r="V604" s="30" t="s">
        <v>65</v>
      </c>
      <c r="W604" s="30" t="s">
        <v>103</v>
      </c>
      <c r="X604" s="30"/>
      <c r="Y604" s="30">
        <v>9</v>
      </c>
      <c r="Z604" s="30" t="s">
        <v>63</v>
      </c>
      <c r="AA604" s="30" t="s">
        <v>64</v>
      </c>
      <c r="AB604" s="30">
        <v>4</v>
      </c>
      <c r="AC604" s="30" t="s">
        <v>217</v>
      </c>
      <c r="AD604" s="30">
        <v>10</v>
      </c>
      <c r="AE604" s="30"/>
      <c r="AF604" s="30"/>
      <c r="AG604" s="30" t="s">
        <v>59</v>
      </c>
      <c r="AH604" s="30" t="s">
        <v>67</v>
      </c>
      <c r="AI604" s="30" t="s">
        <v>68</v>
      </c>
      <c r="AJ604" s="30" t="s">
        <v>69</v>
      </c>
      <c r="AK604" s="30" t="s">
        <v>64</v>
      </c>
      <c r="AL604" s="30" t="s">
        <v>70</v>
      </c>
      <c r="AM604" s="30"/>
      <c r="AN604" s="30"/>
      <c r="AO604" s="30">
        <v>112</v>
      </c>
      <c r="AP604" s="30">
        <v>12</v>
      </c>
      <c r="AQ604" s="30"/>
      <c r="AR604" s="30"/>
      <c r="AS604" s="30">
        <v>2100</v>
      </c>
      <c r="AT604" s="30">
        <v>2100</v>
      </c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5" t="s">
        <v>1701</v>
      </c>
      <c r="BO604" s="30">
        <v>2</v>
      </c>
      <c r="BP604" s="30">
        <v>2</v>
      </c>
      <c r="BQ604" s="30">
        <v>6</v>
      </c>
      <c r="BR604" s="30" t="s">
        <v>110</v>
      </c>
      <c r="BS604" s="30" t="s">
        <v>1699</v>
      </c>
      <c r="BT604" s="30" t="s">
        <v>73</v>
      </c>
      <c r="BU604" s="36">
        <v>42607</v>
      </c>
      <c r="BV604" s="30">
        <v>20768</v>
      </c>
      <c r="BX604" s="30"/>
      <c r="BY604" s="30" t="s">
        <v>64</v>
      </c>
      <c r="BZ604" s="30"/>
      <c r="CA604" s="30"/>
      <c r="CB604" s="30" t="s">
        <v>64</v>
      </c>
      <c r="CC604" s="30" t="s">
        <v>64</v>
      </c>
      <c r="CD604" s="30"/>
      <c r="CE604" s="30" t="s">
        <v>64</v>
      </c>
      <c r="CF604" s="30"/>
      <c r="CG604" s="30" t="s">
        <v>63</v>
      </c>
      <c r="CH604" s="30" t="s">
        <v>164</v>
      </c>
      <c r="CI604" s="30" t="s">
        <v>64</v>
      </c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 t="s">
        <v>76</v>
      </c>
      <c r="DK604" s="30" t="s">
        <v>1700</v>
      </c>
      <c r="DL604" s="30"/>
      <c r="DM604" s="30"/>
      <c r="DN604" s="30" t="s">
        <v>64</v>
      </c>
      <c r="DO604" s="30" t="s">
        <v>332</v>
      </c>
      <c r="DP604" s="30" t="s">
        <v>63</v>
      </c>
      <c r="DQ604" s="30" t="s">
        <v>96</v>
      </c>
      <c r="DR604" s="30" t="s">
        <v>685</v>
      </c>
      <c r="DS604" s="30"/>
      <c r="DT604" s="30"/>
      <c r="DU604" s="30"/>
      <c r="DV604" s="30"/>
      <c r="DW604" s="30"/>
      <c r="DX604" s="30"/>
      <c r="DY604" s="30">
        <v>25.5</v>
      </c>
      <c r="DZ604" s="30"/>
      <c r="EB604" s="30">
        <v>4</v>
      </c>
      <c r="EC604" s="30">
        <v>4</v>
      </c>
      <c r="ED604" s="30"/>
      <c r="EE604" s="30" t="s">
        <v>331</v>
      </c>
      <c r="EF604" s="30">
        <v>5</v>
      </c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>
        <v>3500</v>
      </c>
      <c r="EW604" s="30">
        <v>535</v>
      </c>
      <c r="EX604" s="30">
        <v>349</v>
      </c>
      <c r="EY604" s="30">
        <v>452</v>
      </c>
      <c r="EZ604" s="30"/>
      <c r="FA604" s="30"/>
      <c r="FB604" s="30"/>
      <c r="FC604" s="30"/>
      <c r="FD604" s="30"/>
      <c r="FE604" s="30"/>
      <c r="FF604" s="30"/>
      <c r="FG604" s="30"/>
      <c r="FH604" s="30"/>
    </row>
    <row r="605" spans="1:164" x14ac:dyDescent="0.25">
      <c r="A605" s="30">
        <v>2017</v>
      </c>
      <c r="B605" s="30" t="s">
        <v>152</v>
      </c>
      <c r="C605" s="30" t="s">
        <v>152</v>
      </c>
      <c r="D605" s="30" t="s">
        <v>330</v>
      </c>
      <c r="E605" s="30" t="s">
        <v>154</v>
      </c>
      <c r="F605" s="30">
        <v>326</v>
      </c>
      <c r="G605" s="34">
        <v>4.7</v>
      </c>
      <c r="H605" s="30">
        <v>8</v>
      </c>
      <c r="I605" s="30" t="s">
        <v>166</v>
      </c>
      <c r="J605" s="30">
        <v>16</v>
      </c>
      <c r="K605" s="30">
        <v>24</v>
      </c>
      <c r="L605" s="30">
        <v>19</v>
      </c>
      <c r="M605" s="30">
        <v>20.2</v>
      </c>
      <c r="N605" s="30">
        <v>34.4</v>
      </c>
      <c r="O605" s="30">
        <v>24.808299999999999</v>
      </c>
      <c r="P605" s="30">
        <v>16.2544</v>
      </c>
      <c r="Q605" s="30">
        <v>24.496700000000001</v>
      </c>
      <c r="R605" s="30">
        <v>19.154599999999999</v>
      </c>
      <c r="S605" s="30"/>
      <c r="T605" s="30" t="s">
        <v>130</v>
      </c>
      <c r="U605" s="30" t="s">
        <v>133</v>
      </c>
      <c r="V605" s="30" t="s">
        <v>65</v>
      </c>
      <c r="W605" s="30" t="s">
        <v>103</v>
      </c>
      <c r="X605" s="30"/>
      <c r="Y605" s="30">
        <v>9</v>
      </c>
      <c r="Z605" s="30" t="s">
        <v>63</v>
      </c>
      <c r="AA605" s="30" t="s">
        <v>64</v>
      </c>
      <c r="AB605" s="30">
        <v>4</v>
      </c>
      <c r="AC605" s="30" t="s">
        <v>217</v>
      </c>
      <c r="AD605" s="30">
        <v>10</v>
      </c>
      <c r="AE605" s="30"/>
      <c r="AF605" s="30"/>
      <c r="AG605" s="30" t="s">
        <v>59</v>
      </c>
      <c r="AH605" s="30" t="s">
        <v>67</v>
      </c>
      <c r="AI605" s="30" t="s">
        <v>68</v>
      </c>
      <c r="AJ605" s="30" t="s">
        <v>69</v>
      </c>
      <c r="AK605" s="30" t="s">
        <v>64</v>
      </c>
      <c r="AL605" s="30" t="s">
        <v>70</v>
      </c>
      <c r="AM605" s="30"/>
      <c r="AN605" s="30"/>
      <c r="AO605" s="30">
        <v>120</v>
      </c>
      <c r="AP605" s="30">
        <v>12</v>
      </c>
      <c r="AQ605" s="30"/>
      <c r="AR605" s="30"/>
      <c r="AS605" s="30">
        <v>2200</v>
      </c>
      <c r="AT605" s="30">
        <v>2200</v>
      </c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5" t="s">
        <v>1701</v>
      </c>
      <c r="BO605" s="30">
        <v>2</v>
      </c>
      <c r="BP605" s="30">
        <v>2</v>
      </c>
      <c r="BQ605" s="30">
        <v>6</v>
      </c>
      <c r="BR605" s="30" t="s">
        <v>110</v>
      </c>
      <c r="BS605" s="30" t="s">
        <v>1699</v>
      </c>
      <c r="BT605" s="30" t="s">
        <v>73</v>
      </c>
      <c r="BU605" s="36">
        <v>42636</v>
      </c>
      <c r="BV605" s="30">
        <v>21014</v>
      </c>
      <c r="BX605" s="30"/>
      <c r="BY605" s="30" t="s">
        <v>64</v>
      </c>
      <c r="BZ605" s="30"/>
      <c r="CA605" s="30"/>
      <c r="CB605" s="30" t="s">
        <v>64</v>
      </c>
      <c r="CC605" s="30" t="s">
        <v>64</v>
      </c>
      <c r="CD605" s="30"/>
      <c r="CE605" s="30" t="s">
        <v>64</v>
      </c>
      <c r="CF605" s="30"/>
      <c r="CG605" s="30" t="s">
        <v>63</v>
      </c>
      <c r="CH605" s="30" t="s">
        <v>164</v>
      </c>
      <c r="CI605" s="30" t="s">
        <v>64</v>
      </c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 t="s">
        <v>76</v>
      </c>
      <c r="DK605" s="30" t="s">
        <v>1700</v>
      </c>
      <c r="DL605" s="30"/>
      <c r="DM605" s="30"/>
      <c r="DN605" s="30" t="s">
        <v>64</v>
      </c>
      <c r="DO605" s="30" t="s">
        <v>332</v>
      </c>
      <c r="DP605" s="30" t="s">
        <v>63</v>
      </c>
      <c r="DQ605" s="30" t="s">
        <v>96</v>
      </c>
      <c r="DR605" s="30" t="s">
        <v>330</v>
      </c>
      <c r="DS605" s="30"/>
      <c r="DT605" s="30"/>
      <c r="DU605" s="30"/>
      <c r="DV605" s="30"/>
      <c r="DW605" s="30"/>
      <c r="DX605" s="30"/>
      <c r="DY605" s="30">
        <v>25</v>
      </c>
      <c r="DZ605" s="30"/>
      <c r="EB605" s="30">
        <v>4</v>
      </c>
      <c r="EC605" s="30">
        <v>4</v>
      </c>
      <c r="ED605" s="30"/>
      <c r="EE605" s="30" t="s">
        <v>331</v>
      </c>
      <c r="EF605" s="30">
        <v>5</v>
      </c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>
        <v>4000</v>
      </c>
      <c r="EW605" s="30">
        <v>549</v>
      </c>
      <c r="EX605" s="30">
        <v>365</v>
      </c>
      <c r="EY605" s="30">
        <v>466</v>
      </c>
      <c r="EZ605" s="30"/>
      <c r="FA605" s="30"/>
      <c r="FB605" s="30"/>
      <c r="FC605" s="30"/>
      <c r="FD605" s="30"/>
      <c r="FE605" s="30"/>
      <c r="FF605" s="30"/>
      <c r="FG605" s="30"/>
      <c r="FH605" s="30"/>
    </row>
    <row r="606" spans="1:164" x14ac:dyDescent="0.25">
      <c r="A606" s="30">
        <v>2017</v>
      </c>
      <c r="B606" s="30" t="s">
        <v>152</v>
      </c>
      <c r="C606" s="30" t="s">
        <v>152</v>
      </c>
      <c r="D606" s="30" t="s">
        <v>661</v>
      </c>
      <c r="E606" s="30" t="s">
        <v>154</v>
      </c>
      <c r="F606" s="30">
        <v>204</v>
      </c>
      <c r="G606" s="34">
        <v>6</v>
      </c>
      <c r="H606" s="30">
        <v>12</v>
      </c>
      <c r="I606" s="30" t="s">
        <v>160</v>
      </c>
      <c r="J606" s="30">
        <v>13</v>
      </c>
      <c r="K606" s="30">
        <v>22</v>
      </c>
      <c r="L606" s="30">
        <v>16</v>
      </c>
      <c r="M606" s="30">
        <v>16.399999999999999</v>
      </c>
      <c r="N606" s="30">
        <v>28.6</v>
      </c>
      <c r="O606" s="30">
        <v>20.295999999999999</v>
      </c>
      <c r="P606" s="30">
        <v>13.433400000000001</v>
      </c>
      <c r="Q606" s="30">
        <v>21.8475</v>
      </c>
      <c r="R606" s="30">
        <v>16.249600000000001</v>
      </c>
      <c r="S606" s="30" t="s">
        <v>102</v>
      </c>
      <c r="T606" s="30" t="s">
        <v>130</v>
      </c>
      <c r="U606" s="30" t="s">
        <v>133</v>
      </c>
      <c r="V606" s="30" t="s">
        <v>65</v>
      </c>
      <c r="W606" s="30" t="s">
        <v>103</v>
      </c>
      <c r="X606" s="30"/>
      <c r="Y606" s="30">
        <v>7</v>
      </c>
      <c r="Z606" s="30" t="s">
        <v>63</v>
      </c>
      <c r="AA606" s="30" t="s">
        <v>64</v>
      </c>
      <c r="AB606" s="30" t="s">
        <v>85</v>
      </c>
      <c r="AC606" s="30" t="s">
        <v>86</v>
      </c>
      <c r="AD606" s="30">
        <v>10</v>
      </c>
      <c r="AE606" s="30"/>
      <c r="AF606" s="30"/>
      <c r="AG606" s="30" t="s">
        <v>59</v>
      </c>
      <c r="AH606" s="30" t="s">
        <v>67</v>
      </c>
      <c r="AI606" s="30" t="s">
        <v>68</v>
      </c>
      <c r="AJ606" s="30" t="s">
        <v>69</v>
      </c>
      <c r="AK606" s="30" t="s">
        <v>64</v>
      </c>
      <c r="AL606" s="30" t="s">
        <v>70</v>
      </c>
      <c r="AM606" s="30"/>
      <c r="AN606" s="30"/>
      <c r="AO606" s="30">
        <v>112</v>
      </c>
      <c r="AP606" s="30">
        <v>12</v>
      </c>
      <c r="AQ606" s="30"/>
      <c r="AR606" s="30"/>
      <c r="AS606" s="30">
        <v>2600</v>
      </c>
      <c r="AT606" s="30">
        <v>2600</v>
      </c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5"/>
      <c r="BO606" s="30">
        <v>2</v>
      </c>
      <c r="BP606" s="30">
        <v>1</v>
      </c>
      <c r="BQ606" s="30">
        <v>6</v>
      </c>
      <c r="BR606" s="30" t="s">
        <v>110</v>
      </c>
      <c r="BS606" s="30" t="s">
        <v>1699</v>
      </c>
      <c r="BT606" s="30" t="s">
        <v>120</v>
      </c>
      <c r="BU606" s="36">
        <v>42605</v>
      </c>
      <c r="BV606" s="30">
        <v>20783</v>
      </c>
      <c r="BX606" s="30"/>
      <c r="BY606" s="30" t="s">
        <v>64</v>
      </c>
      <c r="BZ606" s="30"/>
      <c r="CA606" s="30"/>
      <c r="CB606" s="30" t="s">
        <v>64</v>
      </c>
      <c r="CC606" s="30" t="s">
        <v>64</v>
      </c>
      <c r="CD606" s="30" t="s">
        <v>660</v>
      </c>
      <c r="CE606" s="30" t="s">
        <v>64</v>
      </c>
      <c r="CF606" s="30"/>
      <c r="CG606" s="30" t="s">
        <v>63</v>
      </c>
      <c r="CH606" s="30" t="s">
        <v>164</v>
      </c>
      <c r="CI606" s="30" t="s">
        <v>64</v>
      </c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 t="s">
        <v>83</v>
      </c>
      <c r="DK606" s="30" t="s">
        <v>84</v>
      </c>
      <c r="DL606" s="30"/>
      <c r="DM606" s="30"/>
      <c r="DN606" s="30" t="s">
        <v>64</v>
      </c>
      <c r="DO606" s="30" t="s">
        <v>165</v>
      </c>
      <c r="DP606" s="30" t="s">
        <v>63</v>
      </c>
      <c r="DQ606" s="30" t="s">
        <v>96</v>
      </c>
      <c r="DR606" s="30" t="s">
        <v>661</v>
      </c>
      <c r="DS606" s="30"/>
      <c r="DT606" s="30"/>
      <c r="DU606" s="30"/>
      <c r="DV606" s="30"/>
      <c r="DW606" s="30"/>
      <c r="DX606" s="30"/>
      <c r="DY606" s="30">
        <v>20.399999999999999</v>
      </c>
      <c r="DZ606" s="30"/>
      <c r="EB606" s="30">
        <v>2</v>
      </c>
      <c r="EC606" s="30">
        <v>2</v>
      </c>
      <c r="ED606" s="30"/>
      <c r="EE606" s="30" t="s">
        <v>189</v>
      </c>
      <c r="EF606" s="30">
        <v>6</v>
      </c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>
        <v>6000</v>
      </c>
      <c r="EW606" s="30">
        <v>661</v>
      </c>
      <c r="EX606" s="30">
        <v>406</v>
      </c>
      <c r="EY606" s="30">
        <v>547</v>
      </c>
      <c r="EZ606" s="30"/>
      <c r="FA606" s="30"/>
      <c r="FB606" s="30"/>
      <c r="FC606" s="30"/>
      <c r="FD606" s="30"/>
      <c r="FE606" s="30"/>
      <c r="FF606" s="30"/>
      <c r="FG606" s="30"/>
      <c r="FH606" s="30"/>
    </row>
    <row r="607" spans="1:164" x14ac:dyDescent="0.25">
      <c r="A607" s="30">
        <v>2017</v>
      </c>
      <c r="B607" s="30" t="s">
        <v>584</v>
      </c>
      <c r="C607" s="30" t="s">
        <v>585</v>
      </c>
      <c r="D607" s="30" t="s">
        <v>592</v>
      </c>
      <c r="E607" s="30" t="s">
        <v>587</v>
      </c>
      <c r="F607" s="30">
        <v>5</v>
      </c>
      <c r="G607" s="34">
        <v>6.6</v>
      </c>
      <c r="H607" s="30">
        <v>12</v>
      </c>
      <c r="I607" s="30" t="s">
        <v>193</v>
      </c>
      <c r="J607" s="30">
        <v>12</v>
      </c>
      <c r="K607" s="30">
        <v>19</v>
      </c>
      <c r="L607" s="30">
        <v>14</v>
      </c>
      <c r="M607" s="30">
        <v>14.329700000000001</v>
      </c>
      <c r="N607" s="30">
        <v>25.639600000000002</v>
      </c>
      <c r="O607" s="30">
        <v>17.878599999999999</v>
      </c>
      <c r="P607" s="30">
        <v>11.757999999999999</v>
      </c>
      <c r="Q607" s="30">
        <v>18.629200000000001</v>
      </c>
      <c r="R607" s="30">
        <v>14.097899999999999</v>
      </c>
      <c r="S607" s="30" t="s">
        <v>102</v>
      </c>
      <c r="T607" s="30" t="s">
        <v>130</v>
      </c>
      <c r="U607" s="30" t="s">
        <v>133</v>
      </c>
      <c r="V607" s="30" t="s">
        <v>61</v>
      </c>
      <c r="W607" s="30" t="s">
        <v>62</v>
      </c>
      <c r="X607" s="30"/>
      <c r="Y607" s="30">
        <v>8</v>
      </c>
      <c r="Z607" s="30" t="s">
        <v>63</v>
      </c>
      <c r="AA607" s="30" t="s">
        <v>64</v>
      </c>
      <c r="AB607" s="30" t="s">
        <v>85</v>
      </c>
      <c r="AC607" s="30" t="s">
        <v>86</v>
      </c>
      <c r="AD607" s="30">
        <v>10</v>
      </c>
      <c r="AE607" s="30"/>
      <c r="AF607" s="30"/>
      <c r="AG607" s="30" t="s">
        <v>113</v>
      </c>
      <c r="AH607" s="30" t="s">
        <v>118</v>
      </c>
      <c r="AI607" s="30" t="s">
        <v>68</v>
      </c>
      <c r="AJ607" s="30" t="s">
        <v>69</v>
      </c>
      <c r="AK607" s="30" t="s">
        <v>64</v>
      </c>
      <c r="AL607" s="30" t="s">
        <v>70</v>
      </c>
      <c r="AM607" s="30"/>
      <c r="AN607" s="30"/>
      <c r="AO607" s="30">
        <v>111</v>
      </c>
      <c r="AP607" s="30">
        <v>14</v>
      </c>
      <c r="AQ607" s="30"/>
      <c r="AR607" s="30"/>
      <c r="AS607" s="30">
        <v>3000</v>
      </c>
      <c r="AT607" s="30">
        <v>3000</v>
      </c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5" t="s">
        <v>1701</v>
      </c>
      <c r="BO607" s="30">
        <v>2</v>
      </c>
      <c r="BP607" s="30">
        <v>2</v>
      </c>
      <c r="BQ607" s="30">
        <v>6</v>
      </c>
      <c r="BR607" s="30" t="s">
        <v>110</v>
      </c>
      <c r="BS607" s="30" t="s">
        <v>1699</v>
      </c>
      <c r="BT607" s="30" t="s">
        <v>73</v>
      </c>
      <c r="BU607" s="36">
        <v>42582</v>
      </c>
      <c r="BV607" s="30">
        <v>20828</v>
      </c>
      <c r="BX607" s="30" t="s">
        <v>64</v>
      </c>
      <c r="BY607" s="30" t="s">
        <v>64</v>
      </c>
      <c r="BZ607" s="30"/>
      <c r="CA607" s="30"/>
      <c r="CB607" s="30" t="s">
        <v>64</v>
      </c>
      <c r="CC607" s="30" t="s">
        <v>64</v>
      </c>
      <c r="CD607" s="30"/>
      <c r="CE607" s="30" t="s">
        <v>64</v>
      </c>
      <c r="CF607" s="30"/>
      <c r="CG607" s="30" t="s">
        <v>63</v>
      </c>
      <c r="CH607" s="30" t="s">
        <v>589</v>
      </c>
      <c r="CI607" s="30" t="s">
        <v>64</v>
      </c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 t="s">
        <v>76</v>
      </c>
      <c r="DK607" s="30" t="s">
        <v>1700</v>
      </c>
      <c r="DL607" s="30"/>
      <c r="DM607" s="30"/>
      <c r="DN607" s="30" t="s">
        <v>64</v>
      </c>
      <c r="DO607" s="30" t="s">
        <v>379</v>
      </c>
      <c r="DP607" s="30" t="s">
        <v>64</v>
      </c>
      <c r="DQ607" s="30" t="s">
        <v>78</v>
      </c>
      <c r="DR607" s="30"/>
      <c r="DS607" s="30"/>
      <c r="DT607" s="30"/>
      <c r="DU607" s="30"/>
      <c r="DV607" s="30"/>
      <c r="DW607" s="30"/>
      <c r="DX607" s="30"/>
      <c r="DY607" s="30">
        <v>18</v>
      </c>
      <c r="DZ607" s="30"/>
      <c r="EB607" s="30">
        <v>1</v>
      </c>
      <c r="EC607" s="30">
        <v>1</v>
      </c>
      <c r="ED607" s="30"/>
      <c r="EE607" s="30" t="s">
        <v>588</v>
      </c>
      <c r="EF607" s="30">
        <v>6</v>
      </c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>
        <v>8000</v>
      </c>
      <c r="EW607" s="30">
        <v>752</v>
      </c>
      <c r="EX607" s="30">
        <v>475</v>
      </c>
      <c r="EY607" s="30">
        <v>627</v>
      </c>
      <c r="EZ607" s="30"/>
      <c r="FA607" s="30"/>
      <c r="FB607" s="30"/>
      <c r="FC607" s="30"/>
      <c r="FD607" s="30"/>
      <c r="FE607" s="30"/>
      <c r="FF607" s="30"/>
      <c r="FG607" s="30"/>
      <c r="FH607" s="30"/>
    </row>
    <row r="608" spans="1:164" x14ac:dyDescent="0.25">
      <c r="A608" s="30">
        <v>2017</v>
      </c>
      <c r="B608" s="30" t="s">
        <v>584</v>
      </c>
      <c r="C608" s="30" t="s">
        <v>585</v>
      </c>
      <c r="D608" s="30" t="s">
        <v>590</v>
      </c>
      <c r="E608" s="30" t="s">
        <v>587</v>
      </c>
      <c r="F608" s="30">
        <v>6</v>
      </c>
      <c r="G608" s="34">
        <v>6.6</v>
      </c>
      <c r="H608" s="30">
        <v>12</v>
      </c>
      <c r="I608" s="30" t="s">
        <v>193</v>
      </c>
      <c r="J608" s="30">
        <v>12</v>
      </c>
      <c r="K608" s="30">
        <v>19</v>
      </c>
      <c r="L608" s="30">
        <v>14</v>
      </c>
      <c r="M608" s="30">
        <v>14.329700000000001</v>
      </c>
      <c r="N608" s="30">
        <v>25.639600000000002</v>
      </c>
      <c r="O608" s="30">
        <v>17.878599999999999</v>
      </c>
      <c r="P608" s="30">
        <v>11.757999999999999</v>
      </c>
      <c r="Q608" s="30">
        <v>18.629200000000001</v>
      </c>
      <c r="R608" s="30">
        <v>14.097899999999999</v>
      </c>
      <c r="S608" s="30" t="s">
        <v>102</v>
      </c>
      <c r="T608" s="30" t="s">
        <v>130</v>
      </c>
      <c r="U608" s="30" t="s">
        <v>133</v>
      </c>
      <c r="V608" s="30" t="s">
        <v>61</v>
      </c>
      <c r="W608" s="30" t="s">
        <v>62</v>
      </c>
      <c r="X608" s="30"/>
      <c r="Y608" s="30">
        <v>8</v>
      </c>
      <c r="Z608" s="30" t="s">
        <v>63</v>
      </c>
      <c r="AA608" s="30" t="s">
        <v>64</v>
      </c>
      <c r="AB608" s="30" t="s">
        <v>85</v>
      </c>
      <c r="AC608" s="30" t="s">
        <v>86</v>
      </c>
      <c r="AD608" s="30">
        <v>10</v>
      </c>
      <c r="AE608" s="30"/>
      <c r="AF608" s="30"/>
      <c r="AG608" s="30" t="s">
        <v>113</v>
      </c>
      <c r="AH608" s="30" t="s">
        <v>118</v>
      </c>
      <c r="AI608" s="30" t="s">
        <v>68</v>
      </c>
      <c r="AJ608" s="30" t="s">
        <v>69</v>
      </c>
      <c r="AK608" s="30" t="s">
        <v>64</v>
      </c>
      <c r="AL608" s="30" t="s">
        <v>70</v>
      </c>
      <c r="AM608" s="30"/>
      <c r="AN608" s="30"/>
      <c r="AO608" s="30">
        <v>117</v>
      </c>
      <c r="AP608" s="30">
        <v>14</v>
      </c>
      <c r="AQ608" s="30"/>
      <c r="AR608" s="30"/>
      <c r="AS608" s="30">
        <v>3000</v>
      </c>
      <c r="AT608" s="30">
        <v>3000</v>
      </c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5" t="s">
        <v>1701</v>
      </c>
      <c r="BO608" s="30">
        <v>2</v>
      </c>
      <c r="BP608" s="30">
        <v>2</v>
      </c>
      <c r="BQ608" s="30">
        <v>6</v>
      </c>
      <c r="BR608" s="30" t="s">
        <v>110</v>
      </c>
      <c r="BS608" s="30" t="s">
        <v>1699</v>
      </c>
      <c r="BT608" s="30" t="s">
        <v>73</v>
      </c>
      <c r="BU608" s="36">
        <v>42582</v>
      </c>
      <c r="BV608" s="30">
        <v>20830</v>
      </c>
      <c r="BX608" s="30" t="s">
        <v>64</v>
      </c>
      <c r="BY608" s="30" t="s">
        <v>64</v>
      </c>
      <c r="BZ608" s="30"/>
      <c r="CA608" s="30"/>
      <c r="CB608" s="30" t="s">
        <v>64</v>
      </c>
      <c r="CC608" s="30" t="s">
        <v>64</v>
      </c>
      <c r="CD608" s="30"/>
      <c r="CE608" s="30" t="s">
        <v>64</v>
      </c>
      <c r="CF608" s="30"/>
      <c r="CG608" s="30" t="s">
        <v>63</v>
      </c>
      <c r="CH608" s="30" t="s">
        <v>589</v>
      </c>
      <c r="CI608" s="30" t="s">
        <v>64</v>
      </c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 t="s">
        <v>76</v>
      </c>
      <c r="DK608" s="30" t="s">
        <v>1700</v>
      </c>
      <c r="DL608" s="30"/>
      <c r="DM608" s="30"/>
      <c r="DN608" s="30" t="s">
        <v>64</v>
      </c>
      <c r="DO608" s="30" t="s">
        <v>379</v>
      </c>
      <c r="DP608" s="30" t="s">
        <v>64</v>
      </c>
      <c r="DQ608" s="30" t="s">
        <v>78</v>
      </c>
      <c r="DR608" s="30"/>
      <c r="DS608" s="30"/>
      <c r="DT608" s="30"/>
      <c r="DU608" s="30"/>
      <c r="DV608" s="30"/>
      <c r="DW608" s="30"/>
      <c r="DX608" s="30"/>
      <c r="DY608" s="30">
        <v>18</v>
      </c>
      <c r="DZ608" s="30"/>
      <c r="EB608" s="30">
        <v>1</v>
      </c>
      <c r="EC608" s="30">
        <v>1</v>
      </c>
      <c r="ED608" s="30"/>
      <c r="EE608" s="30" t="s">
        <v>588</v>
      </c>
      <c r="EF608" s="30">
        <v>6</v>
      </c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>
        <v>8000</v>
      </c>
      <c r="EW608" s="30">
        <v>752</v>
      </c>
      <c r="EX608" s="30">
        <v>475</v>
      </c>
      <c r="EY608" s="30">
        <v>627</v>
      </c>
      <c r="EZ608" s="30"/>
      <c r="FA608" s="30"/>
      <c r="FB608" s="30"/>
      <c r="FC608" s="30"/>
      <c r="FD608" s="30"/>
      <c r="FE608" s="30"/>
      <c r="FF608" s="30"/>
      <c r="FG608" s="30"/>
      <c r="FH608" s="30"/>
    </row>
    <row r="609" spans="1:449" x14ac:dyDescent="0.25">
      <c r="A609" s="30">
        <v>2017</v>
      </c>
      <c r="B609" s="30" t="s">
        <v>584</v>
      </c>
      <c r="C609" s="30" t="s">
        <v>585</v>
      </c>
      <c r="D609" s="30" t="s">
        <v>1376</v>
      </c>
      <c r="E609" s="30" t="s">
        <v>587</v>
      </c>
      <c r="F609" s="30">
        <v>1</v>
      </c>
      <c r="G609" s="34">
        <v>6.7</v>
      </c>
      <c r="H609" s="30">
        <v>12</v>
      </c>
      <c r="I609" s="30" t="s">
        <v>193</v>
      </c>
      <c r="J609" s="30">
        <v>11</v>
      </c>
      <c r="K609" s="30">
        <v>19</v>
      </c>
      <c r="L609" s="30">
        <v>14</v>
      </c>
      <c r="M609" s="30">
        <v>13.9</v>
      </c>
      <c r="N609" s="30">
        <v>25.6</v>
      </c>
      <c r="O609" s="30">
        <v>17.498899999999999</v>
      </c>
      <c r="P609" s="30">
        <v>11.484999999999999</v>
      </c>
      <c r="Q609" s="30">
        <v>18.575800000000001</v>
      </c>
      <c r="R609" s="30">
        <v>13.867000000000001</v>
      </c>
      <c r="S609" s="30" t="s">
        <v>102</v>
      </c>
      <c r="T609" s="30" t="s">
        <v>60</v>
      </c>
      <c r="U609" s="30" t="s">
        <v>71</v>
      </c>
      <c r="V609" s="30" t="s">
        <v>61</v>
      </c>
      <c r="W609" s="30" t="s">
        <v>62</v>
      </c>
      <c r="X609" s="30"/>
      <c r="Y609" s="30">
        <v>8</v>
      </c>
      <c r="Z609" s="30" t="s">
        <v>63</v>
      </c>
      <c r="AA609" s="30" t="s">
        <v>64</v>
      </c>
      <c r="AB609" s="30" t="s">
        <v>85</v>
      </c>
      <c r="AC609" s="30" t="s">
        <v>86</v>
      </c>
      <c r="AD609" s="30">
        <v>10</v>
      </c>
      <c r="AE609" s="30"/>
      <c r="AF609" s="30"/>
      <c r="AG609" s="30" t="s">
        <v>113</v>
      </c>
      <c r="AH609" s="30" t="s">
        <v>118</v>
      </c>
      <c r="AI609" s="30" t="s">
        <v>68</v>
      </c>
      <c r="AJ609" s="30" t="s">
        <v>69</v>
      </c>
      <c r="AK609" s="30" t="s">
        <v>64</v>
      </c>
      <c r="AL609" s="30" t="s">
        <v>70</v>
      </c>
      <c r="AM609" s="30"/>
      <c r="AN609" s="30"/>
      <c r="AO609" s="30">
        <v>113</v>
      </c>
      <c r="AP609" s="30">
        <v>14</v>
      </c>
      <c r="AQ609" s="30"/>
      <c r="AR609" s="30"/>
      <c r="AS609" s="30">
        <v>3000</v>
      </c>
      <c r="AT609" s="30">
        <v>3000</v>
      </c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5" t="s">
        <v>1701</v>
      </c>
      <c r="BO609" s="30">
        <v>2</v>
      </c>
      <c r="BP609" s="30">
        <v>2</v>
      </c>
      <c r="BQ609" s="30">
        <v>6</v>
      </c>
      <c r="BR609" s="30" t="s">
        <v>110</v>
      </c>
      <c r="BS609" s="30" t="s">
        <v>1699</v>
      </c>
      <c r="BT609" s="30" t="s">
        <v>120</v>
      </c>
      <c r="BU609" s="36">
        <v>42521</v>
      </c>
      <c r="BV609" s="30">
        <v>19808</v>
      </c>
      <c r="BX609" s="30" t="s">
        <v>64</v>
      </c>
      <c r="BY609" s="30" t="s">
        <v>64</v>
      </c>
      <c r="BZ609" s="30"/>
      <c r="CA609" s="30"/>
      <c r="CB609" s="30" t="s">
        <v>64</v>
      </c>
      <c r="CC609" s="30" t="s">
        <v>64</v>
      </c>
      <c r="CD609" s="30"/>
      <c r="CE609" s="30" t="s">
        <v>64</v>
      </c>
      <c r="CF609" s="30"/>
      <c r="CG609" s="30" t="s">
        <v>63</v>
      </c>
      <c r="CH609" s="30" t="s">
        <v>385</v>
      </c>
      <c r="CI609" s="30" t="s">
        <v>64</v>
      </c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 t="s">
        <v>76</v>
      </c>
      <c r="DK609" s="30" t="s">
        <v>1700</v>
      </c>
      <c r="DL609" s="30"/>
      <c r="DM609" s="30"/>
      <c r="DN609" s="30" t="s">
        <v>64</v>
      </c>
      <c r="DO609" s="30" t="s">
        <v>1373</v>
      </c>
      <c r="DP609" s="30" t="s">
        <v>64</v>
      </c>
      <c r="DQ609" s="30" t="s">
        <v>78</v>
      </c>
      <c r="DR609" s="30"/>
      <c r="DS609" s="30"/>
      <c r="DT609" s="30"/>
      <c r="DU609" s="30"/>
      <c r="DV609" s="30"/>
      <c r="DW609" s="30"/>
      <c r="DX609" s="30"/>
      <c r="DY609" s="30">
        <v>17.600000000000001</v>
      </c>
      <c r="DZ609" s="30"/>
      <c r="EB609" s="30">
        <v>1</v>
      </c>
      <c r="EC609" s="30">
        <v>1</v>
      </c>
      <c r="ED609" s="30"/>
      <c r="EE609" s="30" t="s">
        <v>1372</v>
      </c>
      <c r="EF609" s="30">
        <v>5</v>
      </c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>
        <v>8000</v>
      </c>
      <c r="EW609" s="30">
        <v>772</v>
      </c>
      <c r="EX609" s="30">
        <v>474</v>
      </c>
      <c r="EY609" s="30">
        <v>638</v>
      </c>
      <c r="EZ609" s="30"/>
      <c r="FA609" s="30"/>
      <c r="FB609" s="30"/>
      <c r="FC609" s="30"/>
      <c r="FD609" s="30"/>
      <c r="FE609" s="30"/>
      <c r="FF609" s="30"/>
      <c r="FG609" s="30"/>
      <c r="FH609" s="30"/>
    </row>
    <row r="610" spans="1:449" x14ac:dyDescent="0.25">
      <c r="A610" s="30">
        <v>2017</v>
      </c>
      <c r="B610" s="30" t="s">
        <v>584</v>
      </c>
      <c r="C610" s="30" t="s">
        <v>585</v>
      </c>
      <c r="D610" s="30" t="s">
        <v>1371</v>
      </c>
      <c r="E610" s="30" t="s">
        <v>587</v>
      </c>
      <c r="F610" s="30">
        <v>2</v>
      </c>
      <c r="G610" s="34">
        <v>6.7</v>
      </c>
      <c r="H610" s="30">
        <v>12</v>
      </c>
      <c r="I610" s="30" t="s">
        <v>193</v>
      </c>
      <c r="J610" s="30">
        <v>11</v>
      </c>
      <c r="K610" s="30">
        <v>19</v>
      </c>
      <c r="L610" s="30">
        <v>14</v>
      </c>
      <c r="M610" s="30">
        <v>13.9</v>
      </c>
      <c r="N610" s="30">
        <v>25.3</v>
      </c>
      <c r="O610" s="30">
        <v>17.435300000000002</v>
      </c>
      <c r="P610" s="30">
        <v>11.488899999999999</v>
      </c>
      <c r="Q610" s="30">
        <v>18.5489</v>
      </c>
      <c r="R610" s="30">
        <v>13.8634</v>
      </c>
      <c r="S610" s="30" t="s">
        <v>102</v>
      </c>
      <c r="T610" s="30" t="s">
        <v>60</v>
      </c>
      <c r="U610" s="30" t="s">
        <v>71</v>
      </c>
      <c r="V610" s="30" t="s">
        <v>61</v>
      </c>
      <c r="W610" s="30" t="s">
        <v>62</v>
      </c>
      <c r="X610" s="30"/>
      <c r="Y610" s="30">
        <v>8</v>
      </c>
      <c r="Z610" s="30" t="s">
        <v>63</v>
      </c>
      <c r="AA610" s="30" t="s">
        <v>64</v>
      </c>
      <c r="AB610" s="30" t="s">
        <v>85</v>
      </c>
      <c r="AC610" s="30" t="s">
        <v>86</v>
      </c>
      <c r="AD610" s="30">
        <v>10</v>
      </c>
      <c r="AE610" s="30"/>
      <c r="AF610" s="30"/>
      <c r="AG610" s="30" t="s">
        <v>113</v>
      </c>
      <c r="AH610" s="30" t="s">
        <v>118</v>
      </c>
      <c r="AI610" s="30" t="s">
        <v>68</v>
      </c>
      <c r="AJ610" s="30" t="s">
        <v>69</v>
      </c>
      <c r="AK610" s="30" t="s">
        <v>64</v>
      </c>
      <c r="AL610" s="30" t="s">
        <v>70</v>
      </c>
      <c r="AM610" s="30"/>
      <c r="AN610" s="30"/>
      <c r="AO610" s="30">
        <v>125</v>
      </c>
      <c r="AP610" s="30">
        <v>14</v>
      </c>
      <c r="AQ610" s="30"/>
      <c r="AR610" s="30"/>
      <c r="AS610" s="30">
        <v>3000</v>
      </c>
      <c r="AT610" s="30">
        <v>3000</v>
      </c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5" t="s">
        <v>1701</v>
      </c>
      <c r="BO610" s="30">
        <v>2</v>
      </c>
      <c r="BP610" s="30">
        <v>2</v>
      </c>
      <c r="BQ610" s="30">
        <v>6</v>
      </c>
      <c r="BR610" s="30" t="s">
        <v>110</v>
      </c>
      <c r="BS610" s="30" t="s">
        <v>1699</v>
      </c>
      <c r="BT610" s="30" t="s">
        <v>120</v>
      </c>
      <c r="BU610" s="36">
        <v>42521</v>
      </c>
      <c r="BV610" s="30">
        <v>19811</v>
      </c>
      <c r="BW610" s="28"/>
      <c r="BX610" s="30" t="s">
        <v>64</v>
      </c>
      <c r="BY610" s="30" t="s">
        <v>64</v>
      </c>
      <c r="BZ610" s="30"/>
      <c r="CA610" s="30"/>
      <c r="CB610" s="30" t="s">
        <v>64</v>
      </c>
      <c r="CC610" s="30" t="s">
        <v>64</v>
      </c>
      <c r="CD610" s="30"/>
      <c r="CE610" s="30" t="s">
        <v>64</v>
      </c>
      <c r="CF610" s="30"/>
      <c r="CG610" s="30" t="s">
        <v>63</v>
      </c>
      <c r="CH610" s="30" t="s">
        <v>385</v>
      </c>
      <c r="CI610" s="30" t="s">
        <v>64</v>
      </c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 t="s">
        <v>76</v>
      </c>
      <c r="DK610" s="30" t="s">
        <v>1700</v>
      </c>
      <c r="DL610" s="30"/>
      <c r="DM610" s="30"/>
      <c r="DN610" s="30" t="s">
        <v>64</v>
      </c>
      <c r="DO610" s="30" t="s">
        <v>1373</v>
      </c>
      <c r="DP610" s="30" t="s">
        <v>64</v>
      </c>
      <c r="DQ610" s="30" t="s">
        <v>78</v>
      </c>
      <c r="DR610" s="30"/>
      <c r="DS610" s="30"/>
      <c r="DT610" s="30"/>
      <c r="DU610" s="30"/>
      <c r="DV610" s="30"/>
      <c r="DW610" s="30"/>
      <c r="DX610" s="30"/>
      <c r="DY610" s="30">
        <v>17.600000000000001</v>
      </c>
      <c r="DZ610" s="30"/>
      <c r="EA610" s="29"/>
      <c r="EB610" s="30">
        <v>1</v>
      </c>
      <c r="EC610" s="30">
        <v>1</v>
      </c>
      <c r="ED610" s="30"/>
      <c r="EE610" s="30" t="s">
        <v>1372</v>
      </c>
      <c r="EF610" s="30">
        <v>5</v>
      </c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>
        <v>8000</v>
      </c>
      <c r="EW610" s="30">
        <v>771</v>
      </c>
      <c r="EX610" s="30">
        <v>474</v>
      </c>
      <c r="EY610" s="30">
        <v>637</v>
      </c>
      <c r="EZ610" s="30"/>
      <c r="FA610" s="30"/>
      <c r="FB610" s="30"/>
      <c r="FC610" s="30"/>
      <c r="FD610" s="30"/>
      <c r="FE610" s="30"/>
      <c r="FF610" s="30"/>
      <c r="FG610" s="30"/>
      <c r="FH610" s="30"/>
      <c r="FI610" s="27"/>
      <c r="FJ610" s="27"/>
      <c r="FK610" s="27"/>
      <c r="FL610" s="27"/>
      <c r="FM610" s="27"/>
      <c r="FN610" s="27"/>
      <c r="FO610" s="27"/>
      <c r="FP610" s="27"/>
      <c r="FQ610" s="27"/>
      <c r="FR610" s="27"/>
      <c r="FS610" s="27"/>
      <c r="FT610" s="27"/>
      <c r="FU610" s="27"/>
      <c r="FV610" s="27"/>
      <c r="FW610" s="27"/>
      <c r="FX610" s="27"/>
      <c r="FY610" s="27"/>
      <c r="FZ610" s="27"/>
      <c r="GA610" s="27"/>
      <c r="GB610" s="27"/>
      <c r="GC610" s="27"/>
      <c r="GD610" s="27"/>
      <c r="GE610" s="27"/>
      <c r="GF610" s="27"/>
      <c r="GG610" s="27"/>
      <c r="GH610" s="27"/>
      <c r="GI610" s="27"/>
      <c r="GJ610" s="27"/>
      <c r="GK610" s="27"/>
      <c r="GL610" s="27"/>
      <c r="GM610" s="27"/>
      <c r="GN610" s="27"/>
      <c r="GO610" s="27"/>
      <c r="GP610" s="27"/>
      <c r="GQ610" s="27"/>
      <c r="GR610" s="27"/>
      <c r="GS610" s="27"/>
      <c r="GT610" s="27"/>
      <c r="GU610" s="27"/>
      <c r="GV610" s="27"/>
      <c r="GW610" s="27"/>
      <c r="GX610" s="27"/>
      <c r="GY610" s="27"/>
      <c r="GZ610" s="27"/>
      <c r="HA610" s="27"/>
      <c r="HB610" s="27"/>
      <c r="HC610" s="27"/>
      <c r="HD610" s="27"/>
      <c r="HE610" s="27"/>
      <c r="HF610" s="27"/>
      <c r="HG610" s="27"/>
      <c r="HH610" s="27"/>
      <c r="HI610" s="27"/>
      <c r="HJ610" s="27"/>
      <c r="HK610" s="27"/>
      <c r="HL610" s="27"/>
      <c r="HM610" s="27"/>
      <c r="HN610" s="27"/>
      <c r="HO610" s="27"/>
      <c r="HP610" s="27"/>
      <c r="HQ610" s="27"/>
      <c r="HR610" s="27"/>
      <c r="HS610" s="27"/>
      <c r="HT610" s="27"/>
      <c r="HU610" s="27"/>
      <c r="HV610" s="27"/>
      <c r="HW610" s="27"/>
      <c r="HX610" s="27"/>
      <c r="HY610" s="27"/>
      <c r="HZ610" s="27"/>
      <c r="IA610" s="27"/>
      <c r="IB610" s="27"/>
      <c r="IC610" s="27"/>
      <c r="ID610" s="27"/>
      <c r="IE610" s="27"/>
      <c r="IF610" s="27"/>
      <c r="IG610" s="27"/>
      <c r="IH610" s="27"/>
      <c r="II610" s="27"/>
      <c r="IJ610" s="27"/>
      <c r="IK610" s="27"/>
      <c r="IL610" s="27"/>
      <c r="IM610" s="27"/>
      <c r="IN610" s="27"/>
      <c r="IO610" s="27"/>
      <c r="IP610" s="27"/>
      <c r="IQ610" s="27"/>
      <c r="IR610" s="27"/>
      <c r="IS610" s="27"/>
      <c r="IT610" s="27"/>
      <c r="IU610" s="27"/>
      <c r="IV610" s="27"/>
      <c r="IW610" s="27"/>
      <c r="IX610" s="27"/>
      <c r="IY610" s="27"/>
      <c r="IZ610" s="27"/>
      <c r="JA610" s="27"/>
      <c r="JB610" s="27"/>
      <c r="JC610" s="27"/>
      <c r="JD610" s="27"/>
      <c r="JE610" s="27"/>
      <c r="JF610" s="27"/>
      <c r="JG610" s="27"/>
      <c r="JH610" s="27"/>
      <c r="JI610" s="27"/>
      <c r="JJ610" s="27"/>
      <c r="JK610" s="27"/>
      <c r="JL610" s="27"/>
      <c r="JM610" s="27"/>
      <c r="JN610" s="27"/>
      <c r="JO610" s="27"/>
      <c r="JP610" s="27"/>
      <c r="JQ610" s="27"/>
      <c r="JR610" s="27"/>
      <c r="JS610" s="27"/>
      <c r="JT610" s="27"/>
      <c r="JU610" s="27"/>
      <c r="JV610" s="27"/>
      <c r="JW610" s="27"/>
      <c r="JX610" s="27"/>
      <c r="JY610" s="27"/>
      <c r="JZ610" s="27"/>
      <c r="KA610" s="27"/>
      <c r="KB610" s="27"/>
      <c r="KC610" s="27"/>
      <c r="KD610" s="27"/>
      <c r="KE610" s="27"/>
      <c r="KF610" s="27"/>
      <c r="KG610" s="27"/>
      <c r="KH610" s="27"/>
      <c r="KI610" s="27"/>
      <c r="KJ610" s="27"/>
      <c r="KK610" s="27"/>
      <c r="KL610" s="27"/>
      <c r="KM610" s="27"/>
      <c r="KN610" s="27"/>
      <c r="KO610" s="27"/>
      <c r="KP610" s="27"/>
      <c r="KQ610" s="27"/>
      <c r="KR610" s="27"/>
      <c r="KS610" s="27"/>
      <c r="KT610" s="27"/>
      <c r="KU610" s="27"/>
      <c r="KV610" s="27"/>
      <c r="KW610" s="27"/>
      <c r="KX610" s="27"/>
      <c r="KY610" s="27"/>
      <c r="KZ610" s="27"/>
      <c r="LA610" s="27"/>
      <c r="LB610" s="27"/>
      <c r="LC610" s="27"/>
      <c r="LD610" s="27"/>
      <c r="LE610" s="27"/>
      <c r="LF610" s="27"/>
      <c r="LG610" s="27"/>
      <c r="LH610" s="27"/>
      <c r="LI610" s="27"/>
      <c r="LJ610" s="27"/>
      <c r="LK610" s="27"/>
      <c r="LL610" s="27"/>
      <c r="LM610" s="27"/>
      <c r="LN610" s="27"/>
      <c r="LO610" s="27"/>
      <c r="LP610" s="27"/>
      <c r="LQ610" s="27"/>
      <c r="LR610" s="27"/>
      <c r="LS610" s="27"/>
      <c r="LT610" s="27"/>
      <c r="LU610" s="27"/>
      <c r="LV610" s="27"/>
      <c r="LW610" s="27"/>
      <c r="LX610" s="27"/>
      <c r="LY610" s="27"/>
      <c r="LZ610" s="27"/>
      <c r="MA610" s="27"/>
      <c r="MB610" s="27"/>
      <c r="MC610" s="27"/>
      <c r="MD610" s="27"/>
      <c r="ME610" s="27"/>
      <c r="MF610" s="27"/>
      <c r="MG610" s="27"/>
      <c r="MH610" s="27"/>
      <c r="MI610" s="27"/>
      <c r="MJ610" s="27"/>
      <c r="MK610" s="27"/>
      <c r="ML610" s="27"/>
      <c r="MM610" s="27"/>
      <c r="MN610" s="27"/>
      <c r="MO610" s="27"/>
      <c r="MP610" s="27"/>
      <c r="MQ610" s="27"/>
      <c r="MR610" s="27"/>
      <c r="MS610" s="27"/>
      <c r="MT610" s="27"/>
      <c r="MU610" s="27"/>
      <c r="MV610" s="27"/>
      <c r="MW610" s="27"/>
      <c r="MX610" s="27"/>
      <c r="MY610" s="27"/>
      <c r="MZ610" s="27"/>
      <c r="NA610" s="27"/>
      <c r="NB610" s="27"/>
      <c r="NC610" s="27"/>
      <c r="ND610" s="27"/>
      <c r="NE610" s="27"/>
      <c r="NF610" s="27"/>
      <c r="NG610" s="27"/>
      <c r="NH610" s="27"/>
      <c r="NI610" s="27"/>
      <c r="NJ610" s="27"/>
      <c r="NK610" s="27"/>
      <c r="NL610" s="27"/>
      <c r="NM610" s="27"/>
      <c r="NN610" s="27"/>
      <c r="NO610" s="27"/>
      <c r="NP610" s="27"/>
      <c r="NQ610" s="27"/>
      <c r="NR610" s="27"/>
      <c r="NS610" s="27"/>
      <c r="NT610" s="27"/>
      <c r="NU610" s="27"/>
      <c r="NV610" s="27"/>
      <c r="NW610" s="27"/>
      <c r="NX610" s="27"/>
      <c r="NY610" s="27"/>
      <c r="NZ610" s="27"/>
      <c r="OA610" s="27"/>
      <c r="OB610" s="27"/>
      <c r="OC610" s="27"/>
      <c r="OD610" s="27"/>
      <c r="OE610" s="27"/>
      <c r="OF610" s="27"/>
      <c r="OG610" s="27"/>
      <c r="OH610" s="27"/>
      <c r="OI610" s="27"/>
      <c r="OJ610" s="27"/>
      <c r="OK610" s="27"/>
      <c r="OL610" s="27"/>
      <c r="OM610" s="27"/>
      <c r="ON610" s="27"/>
      <c r="OO610" s="27"/>
      <c r="OP610" s="27"/>
      <c r="OQ610" s="27"/>
      <c r="OR610" s="27"/>
      <c r="OS610" s="27"/>
      <c r="OT610" s="27"/>
      <c r="OU610" s="27"/>
      <c r="OV610" s="27"/>
      <c r="OW610" s="27"/>
      <c r="OX610" s="27"/>
      <c r="OY610" s="27"/>
      <c r="OZ610" s="27"/>
      <c r="PA610" s="27"/>
      <c r="PB610" s="27"/>
      <c r="PC610" s="27"/>
      <c r="PD610" s="27"/>
      <c r="PE610" s="27"/>
      <c r="PF610" s="27"/>
      <c r="PG610" s="27"/>
      <c r="PH610" s="27"/>
      <c r="PI610" s="27"/>
      <c r="PJ610" s="27"/>
      <c r="PK610" s="27"/>
      <c r="PL610" s="27"/>
      <c r="PM610" s="27"/>
      <c r="PN610" s="27"/>
      <c r="PO610" s="27"/>
      <c r="PP610" s="27"/>
      <c r="PQ610" s="27"/>
      <c r="PR610" s="27"/>
      <c r="PS610" s="27"/>
      <c r="PT610" s="27"/>
      <c r="PU610" s="27"/>
      <c r="PV610" s="27"/>
      <c r="PW610" s="27"/>
      <c r="PX610" s="27"/>
      <c r="PY610" s="27"/>
      <c r="PZ610" s="27"/>
      <c r="QA610" s="27"/>
      <c r="QB610" s="27"/>
      <c r="QC610" s="27"/>
      <c r="QD610" s="27"/>
      <c r="QE610" s="27"/>
      <c r="QF610" s="27"/>
      <c r="QG610" s="27"/>
    </row>
    <row r="611" spans="1:449" x14ac:dyDescent="0.25">
      <c r="A611" s="30">
        <v>2017</v>
      </c>
      <c r="B611" s="30" t="s">
        <v>137</v>
      </c>
      <c r="C611" s="30" t="s">
        <v>254</v>
      </c>
      <c r="D611" s="30" t="s">
        <v>290</v>
      </c>
      <c r="E611" s="30" t="s">
        <v>139</v>
      </c>
      <c r="F611" s="30">
        <v>11</v>
      </c>
      <c r="G611" s="34">
        <v>2</v>
      </c>
      <c r="H611" s="30">
        <v>4</v>
      </c>
      <c r="I611" s="30" t="s">
        <v>147</v>
      </c>
      <c r="J611" s="30">
        <v>23</v>
      </c>
      <c r="K611" s="30">
        <v>28</v>
      </c>
      <c r="L611" s="30">
        <v>25</v>
      </c>
      <c r="M611" s="30">
        <v>30</v>
      </c>
      <c r="N611" s="30">
        <v>40.4</v>
      </c>
      <c r="O611" s="30">
        <v>33.930599999999998</v>
      </c>
      <c r="P611" s="30">
        <v>23.1629</v>
      </c>
      <c r="Q611" s="30">
        <v>28.426300000000001</v>
      </c>
      <c r="R611" s="30">
        <v>25.2683</v>
      </c>
      <c r="S611" s="30"/>
      <c r="T611" s="30" t="s">
        <v>130</v>
      </c>
      <c r="U611" s="30" t="s">
        <v>133</v>
      </c>
      <c r="V611" s="30" t="s">
        <v>140</v>
      </c>
      <c r="W611" s="30" t="s">
        <v>141</v>
      </c>
      <c r="X611" s="30"/>
      <c r="Y611" s="30">
        <v>7</v>
      </c>
      <c r="Z611" s="30" t="s">
        <v>63</v>
      </c>
      <c r="AA611" s="30" t="s">
        <v>64</v>
      </c>
      <c r="AB611" s="30" t="s">
        <v>65</v>
      </c>
      <c r="AC611" s="30" t="s">
        <v>66</v>
      </c>
      <c r="AD611" s="30">
        <v>15</v>
      </c>
      <c r="AE611" s="30"/>
      <c r="AF611" s="30"/>
      <c r="AG611" s="30" t="s">
        <v>113</v>
      </c>
      <c r="AH611" s="30" t="s">
        <v>118</v>
      </c>
      <c r="AI611" s="30" t="s">
        <v>68</v>
      </c>
      <c r="AJ611" s="30" t="s">
        <v>69</v>
      </c>
      <c r="AK611" s="30" t="s">
        <v>64</v>
      </c>
      <c r="AL611" s="30" t="s">
        <v>70</v>
      </c>
      <c r="AM611" s="30"/>
      <c r="AN611" s="30"/>
      <c r="AO611" s="30">
        <v>92</v>
      </c>
      <c r="AP611" s="30">
        <v>24</v>
      </c>
      <c r="AQ611" s="30"/>
      <c r="AR611" s="30"/>
      <c r="AS611" s="30">
        <v>1700</v>
      </c>
      <c r="AT611" s="30">
        <v>1700</v>
      </c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5" t="s">
        <v>1701</v>
      </c>
      <c r="BO611" s="30">
        <v>2</v>
      </c>
      <c r="BP611" s="30">
        <v>2</v>
      </c>
      <c r="BQ611" s="30">
        <v>7</v>
      </c>
      <c r="BR611" s="30" t="s">
        <v>221</v>
      </c>
      <c r="BS611" s="30" t="s">
        <v>1699</v>
      </c>
      <c r="BT611" s="30" t="s">
        <v>120</v>
      </c>
      <c r="BU611" s="36">
        <v>42592</v>
      </c>
      <c r="BV611" s="30">
        <v>21031</v>
      </c>
      <c r="BX611" s="30" t="s">
        <v>64</v>
      </c>
      <c r="BY611" s="30" t="s">
        <v>64</v>
      </c>
      <c r="BZ611" s="30"/>
      <c r="CA611" s="30"/>
      <c r="CB611" s="30" t="s">
        <v>64</v>
      </c>
      <c r="CC611" s="30" t="s">
        <v>64</v>
      </c>
      <c r="CD611" s="30" t="s">
        <v>292</v>
      </c>
      <c r="CE611" s="30" t="s">
        <v>64</v>
      </c>
      <c r="CF611" s="30"/>
      <c r="CG611" s="30" t="s">
        <v>63</v>
      </c>
      <c r="CH611" s="30" t="s">
        <v>293</v>
      </c>
      <c r="CI611" s="30" t="s">
        <v>63</v>
      </c>
      <c r="CJ611" s="30" t="s">
        <v>294</v>
      </c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 t="s">
        <v>76</v>
      </c>
      <c r="DK611" s="30" t="s">
        <v>1700</v>
      </c>
      <c r="DL611" s="30"/>
      <c r="DM611" s="30"/>
      <c r="DN611" s="30" t="s">
        <v>64</v>
      </c>
      <c r="DO611" s="30" t="s">
        <v>295</v>
      </c>
      <c r="DP611" s="30" t="s">
        <v>63</v>
      </c>
      <c r="DQ611" s="30" t="s">
        <v>96</v>
      </c>
      <c r="DR611" s="30"/>
      <c r="DS611" s="30"/>
      <c r="DT611" s="30"/>
      <c r="DU611" s="30"/>
      <c r="DV611" s="30"/>
      <c r="DW611" s="30"/>
      <c r="DX611" s="30"/>
      <c r="DY611" s="30">
        <v>33.9</v>
      </c>
      <c r="DZ611" s="30"/>
      <c r="EB611" s="30">
        <v>5</v>
      </c>
      <c r="EC611" s="30">
        <v>5</v>
      </c>
      <c r="ED611" s="30"/>
      <c r="EE611" s="30" t="s">
        <v>291</v>
      </c>
      <c r="EF611" s="30">
        <v>6</v>
      </c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>
        <v>1500</v>
      </c>
      <c r="EW611" s="30">
        <v>381</v>
      </c>
      <c r="EX611" s="30">
        <v>310</v>
      </c>
      <c r="EY611" s="30">
        <v>349</v>
      </c>
      <c r="EZ611" s="30"/>
      <c r="FA611" s="30"/>
      <c r="FB611" s="30"/>
      <c r="FC611" s="30"/>
      <c r="FD611" s="30"/>
      <c r="FE611" s="30"/>
      <c r="FF611" s="30"/>
      <c r="FG611" s="30"/>
      <c r="FH611" s="30"/>
    </row>
    <row r="612" spans="1:449" x14ac:dyDescent="0.25">
      <c r="A612" s="30">
        <v>2017</v>
      </c>
      <c r="B612" s="30" t="s">
        <v>380</v>
      </c>
      <c r="C612" s="30" t="s">
        <v>380</v>
      </c>
      <c r="D612" s="30" t="s">
        <v>855</v>
      </c>
      <c r="E612" s="30" t="s">
        <v>383</v>
      </c>
      <c r="F612" s="30">
        <v>323</v>
      </c>
      <c r="G612" s="34">
        <v>2</v>
      </c>
      <c r="H612" s="30">
        <v>4</v>
      </c>
      <c r="I612" s="30" t="s">
        <v>193</v>
      </c>
      <c r="J612" s="30">
        <v>23</v>
      </c>
      <c r="K612" s="30">
        <v>33</v>
      </c>
      <c r="L612" s="30">
        <v>26</v>
      </c>
      <c r="M612" s="30">
        <v>29.2895</v>
      </c>
      <c r="N612" s="30">
        <v>47.187800000000003</v>
      </c>
      <c r="O612" s="30">
        <v>35.317700000000002</v>
      </c>
      <c r="P612" s="30">
        <v>22.883800000000001</v>
      </c>
      <c r="Q612" s="30">
        <v>32.654200000000003</v>
      </c>
      <c r="R612" s="30">
        <v>26.444400000000002</v>
      </c>
      <c r="S612" s="30"/>
      <c r="T612" s="30" t="s">
        <v>130</v>
      </c>
      <c r="U612" s="30" t="s">
        <v>133</v>
      </c>
      <c r="V612" s="30" t="s">
        <v>61</v>
      </c>
      <c r="W612" s="30" t="s">
        <v>62</v>
      </c>
      <c r="X612" s="30"/>
      <c r="Y612" s="30">
        <v>8</v>
      </c>
      <c r="Z612" s="30" t="s">
        <v>63</v>
      </c>
      <c r="AA612" s="30" t="s">
        <v>64</v>
      </c>
      <c r="AB612" s="30" t="s">
        <v>65</v>
      </c>
      <c r="AC612" s="30" t="s">
        <v>66</v>
      </c>
      <c r="AD612" s="30">
        <v>10</v>
      </c>
      <c r="AE612" s="30"/>
      <c r="AF612" s="30"/>
      <c r="AG612" s="30" t="s">
        <v>113</v>
      </c>
      <c r="AH612" s="30" t="s">
        <v>118</v>
      </c>
      <c r="AI612" s="30" t="s">
        <v>68</v>
      </c>
      <c r="AJ612" s="30" t="s">
        <v>69</v>
      </c>
      <c r="AK612" s="30" t="s">
        <v>64</v>
      </c>
      <c r="AL612" s="30" t="s">
        <v>70</v>
      </c>
      <c r="AM612" s="30"/>
      <c r="AN612" s="30"/>
      <c r="AO612" s="30">
        <v>97</v>
      </c>
      <c r="AP612" s="30">
        <v>28</v>
      </c>
      <c r="AQ612" s="30"/>
      <c r="AR612" s="30"/>
      <c r="AS612" s="30">
        <v>1600</v>
      </c>
      <c r="AT612" s="30">
        <v>1600</v>
      </c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5" t="s">
        <v>1701</v>
      </c>
      <c r="BO612" s="30">
        <v>2</v>
      </c>
      <c r="BP612" s="30">
        <v>2</v>
      </c>
      <c r="BQ612" s="30">
        <v>7</v>
      </c>
      <c r="BR612" s="30" t="s">
        <v>221</v>
      </c>
      <c r="BS612" s="30" t="s">
        <v>1699</v>
      </c>
      <c r="BT612" s="30" t="s">
        <v>73</v>
      </c>
      <c r="BU612" s="36">
        <v>42582</v>
      </c>
      <c r="BV612" s="30">
        <v>20575</v>
      </c>
      <c r="BX612" s="30" t="s">
        <v>64</v>
      </c>
      <c r="BY612" s="30" t="s">
        <v>64</v>
      </c>
      <c r="BZ612" s="30"/>
      <c r="CA612" s="30"/>
      <c r="CB612" s="30" t="s">
        <v>64</v>
      </c>
      <c r="CC612" s="30" t="s">
        <v>64</v>
      </c>
      <c r="CD612" s="30"/>
      <c r="CE612" s="30" t="s">
        <v>64</v>
      </c>
      <c r="CF612" s="30"/>
      <c r="CG612" s="30" t="s">
        <v>63</v>
      </c>
      <c r="CH612" s="30" t="s">
        <v>385</v>
      </c>
      <c r="CI612" s="30" t="s">
        <v>63</v>
      </c>
      <c r="CJ612" s="30" t="s">
        <v>386</v>
      </c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 t="s">
        <v>76</v>
      </c>
      <c r="DK612" s="30" t="s">
        <v>1700</v>
      </c>
      <c r="DL612" s="30"/>
      <c r="DM612" s="30"/>
      <c r="DN612" s="30" t="s">
        <v>64</v>
      </c>
      <c r="DO612" s="30" t="s">
        <v>387</v>
      </c>
      <c r="DP612" s="30" t="s">
        <v>63</v>
      </c>
      <c r="DQ612" s="30" t="s">
        <v>96</v>
      </c>
      <c r="DR612" s="30"/>
      <c r="DS612" s="30"/>
      <c r="DT612" s="30"/>
      <c r="DU612" s="30"/>
      <c r="DV612" s="30"/>
      <c r="DW612" s="30"/>
      <c r="DX612" s="30"/>
      <c r="DY612" s="30">
        <v>35.6</v>
      </c>
      <c r="DZ612" s="30"/>
      <c r="EB612" s="30">
        <v>6</v>
      </c>
      <c r="EC612" s="30">
        <v>6</v>
      </c>
      <c r="ED612" s="30"/>
      <c r="EE612" s="30" t="s">
        <v>824</v>
      </c>
      <c r="EF612" s="30">
        <v>8</v>
      </c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>
        <v>1000</v>
      </c>
      <c r="EW612" s="30">
        <v>387</v>
      </c>
      <c r="EX612" s="30">
        <v>271</v>
      </c>
      <c r="EY612" s="30">
        <v>335</v>
      </c>
      <c r="EZ612" s="30"/>
      <c r="FA612" s="30"/>
      <c r="FB612" s="30"/>
      <c r="FC612" s="30"/>
      <c r="FD612" s="30"/>
      <c r="FE612" s="30"/>
      <c r="FF612" s="30"/>
      <c r="FG612" s="30"/>
      <c r="FH612" s="30"/>
    </row>
    <row r="613" spans="1:449" x14ac:dyDescent="0.25">
      <c r="A613" s="30">
        <v>2017</v>
      </c>
      <c r="B613" s="30" t="s">
        <v>1708</v>
      </c>
      <c r="C613" s="30" t="s">
        <v>219</v>
      </c>
      <c r="D613" s="30" t="s">
        <v>1169</v>
      </c>
      <c r="E613" s="30" t="s">
        <v>220</v>
      </c>
      <c r="F613" s="30">
        <v>120</v>
      </c>
      <c r="G613" s="34">
        <v>1.4</v>
      </c>
      <c r="H613" s="30">
        <v>4</v>
      </c>
      <c r="I613" s="30" t="s">
        <v>136</v>
      </c>
      <c r="J613" s="30">
        <v>27</v>
      </c>
      <c r="K613" s="30">
        <v>36</v>
      </c>
      <c r="L613" s="30">
        <v>30</v>
      </c>
      <c r="M613" s="30">
        <v>34.799999999999997</v>
      </c>
      <c r="N613" s="30">
        <v>51.9</v>
      </c>
      <c r="O613" s="30">
        <v>40.857799999999997</v>
      </c>
      <c r="P613" s="30">
        <v>26.718499999999999</v>
      </c>
      <c r="Q613" s="30">
        <v>35.545200000000001</v>
      </c>
      <c r="R613" s="30">
        <v>30.079799999999999</v>
      </c>
      <c r="S613" s="30"/>
      <c r="T613" s="30" t="s">
        <v>130</v>
      </c>
      <c r="U613" s="30" t="s">
        <v>133</v>
      </c>
      <c r="V613" s="30" t="s">
        <v>61</v>
      </c>
      <c r="W613" s="30" t="s">
        <v>62</v>
      </c>
      <c r="X613" s="30"/>
      <c r="Y613" s="30">
        <v>6</v>
      </c>
      <c r="Z613" s="30" t="s">
        <v>63</v>
      </c>
      <c r="AA613" s="30" t="s">
        <v>64</v>
      </c>
      <c r="AB613" s="30" t="s">
        <v>126</v>
      </c>
      <c r="AC613" s="30" t="s">
        <v>127</v>
      </c>
      <c r="AD613" s="30">
        <v>10</v>
      </c>
      <c r="AE613" s="30"/>
      <c r="AF613" s="30"/>
      <c r="AG613" s="30" t="s">
        <v>102</v>
      </c>
      <c r="AH613" s="30" t="s">
        <v>105</v>
      </c>
      <c r="AI613" s="30" t="s">
        <v>68</v>
      </c>
      <c r="AJ613" s="30" t="s">
        <v>69</v>
      </c>
      <c r="AK613" s="30" t="s">
        <v>64</v>
      </c>
      <c r="AL613" s="30" t="s">
        <v>70</v>
      </c>
      <c r="AM613" s="30"/>
      <c r="AN613" s="30"/>
      <c r="AO613" s="30">
        <v>91</v>
      </c>
      <c r="AP613" s="30">
        <v>19</v>
      </c>
      <c r="AQ613" s="30"/>
      <c r="AR613" s="30"/>
      <c r="AS613" s="30">
        <v>1200</v>
      </c>
      <c r="AT613" s="30">
        <v>1200</v>
      </c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5"/>
      <c r="BO613" s="30">
        <v>2</v>
      </c>
      <c r="BP613" s="30">
        <v>2</v>
      </c>
      <c r="BQ613" s="30">
        <v>7</v>
      </c>
      <c r="BR613" s="30" t="s">
        <v>221</v>
      </c>
      <c r="BS613" s="30" t="s">
        <v>1699</v>
      </c>
      <c r="BT613" s="30" t="s">
        <v>73</v>
      </c>
      <c r="BU613" s="36">
        <v>42582</v>
      </c>
      <c r="BV613" s="30">
        <v>20150</v>
      </c>
      <c r="BX613" s="30" t="s">
        <v>64</v>
      </c>
      <c r="BY613" s="30" t="s">
        <v>64</v>
      </c>
      <c r="BZ613" s="30"/>
      <c r="CA613" s="30"/>
      <c r="CB613" s="30" t="s">
        <v>64</v>
      </c>
      <c r="CC613" s="30" t="s">
        <v>64</v>
      </c>
      <c r="CD613" s="30" t="s">
        <v>817</v>
      </c>
      <c r="CE613" s="30" t="s">
        <v>64</v>
      </c>
      <c r="CF613" s="30"/>
      <c r="CG613" s="30" t="s">
        <v>63</v>
      </c>
      <c r="CH613" s="30" t="s">
        <v>520</v>
      </c>
      <c r="CI613" s="30" t="s">
        <v>64</v>
      </c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 t="s">
        <v>83</v>
      </c>
      <c r="DK613" s="30" t="s">
        <v>84</v>
      </c>
      <c r="DL613" s="30"/>
      <c r="DM613" s="30"/>
      <c r="DN613" s="30" t="s">
        <v>64</v>
      </c>
      <c r="DO613" s="30" t="s">
        <v>379</v>
      </c>
      <c r="DP613" s="30" t="s">
        <v>64</v>
      </c>
      <c r="DQ613" s="30" t="s">
        <v>78</v>
      </c>
      <c r="DR613" s="30"/>
      <c r="DS613" s="30"/>
      <c r="DT613" s="30"/>
      <c r="DU613" s="30"/>
      <c r="DV613" s="30"/>
      <c r="DW613" s="30"/>
      <c r="DX613" s="30"/>
      <c r="DY613" s="30">
        <v>42.3</v>
      </c>
      <c r="DZ613" s="30"/>
      <c r="EB613" s="30">
        <v>7</v>
      </c>
      <c r="EC613" s="30">
        <v>7</v>
      </c>
      <c r="ED613" s="30"/>
      <c r="EE613" s="30" t="s">
        <v>816</v>
      </c>
      <c r="EF613" s="30">
        <v>6</v>
      </c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>
        <v>1000</v>
      </c>
      <c r="EV613" s="30"/>
      <c r="EW613" s="30">
        <v>333</v>
      </c>
      <c r="EX613" s="30">
        <v>250</v>
      </c>
      <c r="EY613" s="30">
        <v>295</v>
      </c>
      <c r="EZ613" s="30"/>
      <c r="FA613" s="30"/>
      <c r="FB613" s="30"/>
      <c r="FC613" s="30"/>
      <c r="FD613" s="30"/>
      <c r="FE613" s="30"/>
      <c r="FF613" s="30"/>
      <c r="FG613" s="30"/>
      <c r="FH613" s="30"/>
    </row>
    <row r="614" spans="1:449" x14ac:dyDescent="0.25">
      <c r="A614" s="30">
        <v>2017</v>
      </c>
      <c r="B614" s="30" t="s">
        <v>1708</v>
      </c>
      <c r="C614" s="30" t="s">
        <v>219</v>
      </c>
      <c r="D614" s="30" t="s">
        <v>1169</v>
      </c>
      <c r="E614" s="30" t="s">
        <v>220</v>
      </c>
      <c r="F614" s="30">
        <v>122</v>
      </c>
      <c r="G614" s="34">
        <v>1.4</v>
      </c>
      <c r="H614" s="30">
        <v>4</v>
      </c>
      <c r="I614" s="30" t="s">
        <v>123</v>
      </c>
      <c r="J614" s="30">
        <v>28</v>
      </c>
      <c r="K614" s="30">
        <v>38</v>
      </c>
      <c r="L614" s="30">
        <v>32</v>
      </c>
      <c r="M614" s="30">
        <v>36.799999999999997</v>
      </c>
      <c r="N614" s="30">
        <v>55.2</v>
      </c>
      <c r="O614" s="30">
        <v>43.2941</v>
      </c>
      <c r="P614" s="30">
        <v>28.0777</v>
      </c>
      <c r="Q614" s="30">
        <v>37.534599999999998</v>
      </c>
      <c r="R614" s="30">
        <v>31.668199999999999</v>
      </c>
      <c r="S614" s="30"/>
      <c r="T614" s="30" t="s">
        <v>130</v>
      </c>
      <c r="U614" s="30" t="s">
        <v>133</v>
      </c>
      <c r="V614" s="30" t="s">
        <v>115</v>
      </c>
      <c r="W614" s="30" t="s">
        <v>116</v>
      </c>
      <c r="X614" s="30"/>
      <c r="Y614" s="30">
        <v>6</v>
      </c>
      <c r="Z614" s="30" t="s">
        <v>64</v>
      </c>
      <c r="AA614" s="30" t="s">
        <v>64</v>
      </c>
      <c r="AB614" s="30" t="s">
        <v>126</v>
      </c>
      <c r="AC614" s="30" t="s">
        <v>127</v>
      </c>
      <c r="AD614" s="30">
        <v>10</v>
      </c>
      <c r="AE614" s="30"/>
      <c r="AF614" s="30"/>
      <c r="AG614" s="30" t="s">
        <v>102</v>
      </c>
      <c r="AH614" s="30" t="s">
        <v>105</v>
      </c>
      <c r="AI614" s="30" t="s">
        <v>68</v>
      </c>
      <c r="AJ614" s="30" t="s">
        <v>69</v>
      </c>
      <c r="AK614" s="30" t="s">
        <v>64</v>
      </c>
      <c r="AL614" s="30" t="s">
        <v>70</v>
      </c>
      <c r="AM614" s="30"/>
      <c r="AN614" s="30"/>
      <c r="AO614" s="30">
        <v>91</v>
      </c>
      <c r="AP614" s="30">
        <v>19</v>
      </c>
      <c r="AQ614" s="30"/>
      <c r="AR614" s="30"/>
      <c r="AS614" s="30">
        <v>1150</v>
      </c>
      <c r="AT614" s="30">
        <v>1150</v>
      </c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5"/>
      <c r="BO614" s="30">
        <v>2</v>
      </c>
      <c r="BP614" s="30">
        <v>2</v>
      </c>
      <c r="BQ614" s="30">
        <v>7</v>
      </c>
      <c r="BR614" s="30" t="s">
        <v>221</v>
      </c>
      <c r="BS614" s="30" t="s">
        <v>1699</v>
      </c>
      <c r="BT614" s="30" t="s">
        <v>73</v>
      </c>
      <c r="BU614" s="36">
        <v>42582</v>
      </c>
      <c r="BV614" s="30">
        <v>20148</v>
      </c>
      <c r="BX614" s="30" t="s">
        <v>64</v>
      </c>
      <c r="BY614" s="30" t="s">
        <v>64</v>
      </c>
      <c r="BZ614" s="30"/>
      <c r="CA614" s="30"/>
      <c r="CB614" s="30" t="s">
        <v>64</v>
      </c>
      <c r="CC614" s="30" t="s">
        <v>64</v>
      </c>
      <c r="CD614" s="30" t="s">
        <v>817</v>
      </c>
      <c r="CE614" s="30" t="s">
        <v>64</v>
      </c>
      <c r="CF614" s="30"/>
      <c r="CG614" s="30" t="s">
        <v>63</v>
      </c>
      <c r="CH614" s="30" t="s">
        <v>520</v>
      </c>
      <c r="CI614" s="30" t="s">
        <v>64</v>
      </c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 t="s">
        <v>83</v>
      </c>
      <c r="DK614" s="30" t="s">
        <v>84</v>
      </c>
      <c r="DL614" s="30"/>
      <c r="DM614" s="30"/>
      <c r="DN614" s="30" t="s">
        <v>64</v>
      </c>
      <c r="DO614" s="30" t="s">
        <v>379</v>
      </c>
      <c r="DP614" s="30" t="s">
        <v>64</v>
      </c>
      <c r="DQ614" s="30" t="s">
        <v>78</v>
      </c>
      <c r="DR614" s="30"/>
      <c r="DS614" s="30"/>
      <c r="DT614" s="30"/>
      <c r="DU614" s="30"/>
      <c r="DV614" s="30"/>
      <c r="DW614" s="30"/>
      <c r="DX614" s="30"/>
      <c r="DY614" s="30">
        <v>44.8</v>
      </c>
      <c r="DZ614" s="30"/>
      <c r="EB614" s="30">
        <v>7</v>
      </c>
      <c r="EC614" s="30">
        <v>7</v>
      </c>
      <c r="ED614" s="30"/>
      <c r="EE614" s="30" t="s">
        <v>816</v>
      </c>
      <c r="EF614" s="30">
        <v>6</v>
      </c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>
        <v>1250</v>
      </c>
      <c r="EV614" s="30"/>
      <c r="EW614" s="30">
        <v>317</v>
      </c>
      <c r="EX614" s="30">
        <v>237</v>
      </c>
      <c r="EY614" s="30">
        <v>281</v>
      </c>
      <c r="EZ614" s="30"/>
      <c r="FA614" s="30"/>
      <c r="FB614" s="30"/>
      <c r="FC614" s="30"/>
      <c r="FD614" s="30"/>
      <c r="FE614" s="30"/>
      <c r="FF614" s="30"/>
      <c r="FG614" s="30"/>
      <c r="FH614" s="30"/>
    </row>
    <row r="615" spans="1:449" x14ac:dyDescent="0.25">
      <c r="A615" s="30">
        <v>2017</v>
      </c>
      <c r="B615" s="30" t="s">
        <v>1708</v>
      </c>
      <c r="C615" s="30" t="s">
        <v>219</v>
      </c>
      <c r="D615" s="30" t="s">
        <v>1169</v>
      </c>
      <c r="E615" s="30" t="s">
        <v>220</v>
      </c>
      <c r="F615" s="30">
        <v>26</v>
      </c>
      <c r="G615" s="34">
        <v>1.8</v>
      </c>
      <c r="H615" s="30">
        <v>4</v>
      </c>
      <c r="I615" s="30" t="s">
        <v>136</v>
      </c>
      <c r="J615" s="30">
        <v>24</v>
      </c>
      <c r="K615" s="30">
        <v>34</v>
      </c>
      <c r="L615" s="30">
        <v>28</v>
      </c>
      <c r="M615" s="30">
        <v>31.4</v>
      </c>
      <c r="N615" s="30">
        <v>49.7</v>
      </c>
      <c r="O615" s="30">
        <v>37.636099999999999</v>
      </c>
      <c r="P615" s="30">
        <v>24.368300000000001</v>
      </c>
      <c r="Q615" s="30">
        <v>34.2029</v>
      </c>
      <c r="R615" s="30">
        <v>27.99</v>
      </c>
      <c r="S615" s="30"/>
      <c r="T615" s="30" t="s">
        <v>60</v>
      </c>
      <c r="U615" s="30" t="s">
        <v>71</v>
      </c>
      <c r="V615" s="30" t="s">
        <v>61</v>
      </c>
      <c r="W615" s="30" t="s">
        <v>62</v>
      </c>
      <c r="X615" s="30"/>
      <c r="Y615" s="30">
        <v>6</v>
      </c>
      <c r="Z615" s="30" t="s">
        <v>63</v>
      </c>
      <c r="AA615" s="30" t="s">
        <v>64</v>
      </c>
      <c r="AB615" s="30" t="s">
        <v>126</v>
      </c>
      <c r="AC615" s="30" t="s">
        <v>127</v>
      </c>
      <c r="AD615" s="30">
        <v>10</v>
      </c>
      <c r="AE615" s="30"/>
      <c r="AF615" s="30"/>
      <c r="AG615" s="30" t="s">
        <v>102</v>
      </c>
      <c r="AH615" s="30" t="s">
        <v>105</v>
      </c>
      <c r="AI615" s="30" t="s">
        <v>68</v>
      </c>
      <c r="AJ615" s="30" t="s">
        <v>69</v>
      </c>
      <c r="AK615" s="30" t="s">
        <v>64</v>
      </c>
      <c r="AL615" s="30" t="s">
        <v>70</v>
      </c>
      <c r="AM615" s="30"/>
      <c r="AN615" s="30"/>
      <c r="AO615" s="30">
        <v>91</v>
      </c>
      <c r="AP615" s="30">
        <v>19</v>
      </c>
      <c r="AQ615" s="30"/>
      <c r="AR615" s="30"/>
      <c r="AS615" s="30">
        <v>1300</v>
      </c>
      <c r="AT615" s="30">
        <v>1300</v>
      </c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5"/>
      <c r="BO615" s="30">
        <v>2</v>
      </c>
      <c r="BP615" s="30">
        <v>2</v>
      </c>
      <c r="BQ615" s="30">
        <v>7</v>
      </c>
      <c r="BR615" s="30" t="s">
        <v>221</v>
      </c>
      <c r="BS615" s="30" t="s">
        <v>1699</v>
      </c>
      <c r="BT615" s="30" t="s">
        <v>73</v>
      </c>
      <c r="BU615" s="36">
        <v>42582</v>
      </c>
      <c r="BV615" s="30">
        <v>20158</v>
      </c>
      <c r="BX615" s="30" t="s">
        <v>64</v>
      </c>
      <c r="BY615" s="30" t="s">
        <v>64</v>
      </c>
      <c r="BZ615" s="30"/>
      <c r="CA615" s="30"/>
      <c r="CB615" s="30" t="s">
        <v>64</v>
      </c>
      <c r="CC615" s="30" t="s">
        <v>64</v>
      </c>
      <c r="CD615" s="30" t="s">
        <v>1164</v>
      </c>
      <c r="CE615" s="30" t="s">
        <v>64</v>
      </c>
      <c r="CF615" s="30"/>
      <c r="CG615" s="30" t="s">
        <v>63</v>
      </c>
      <c r="CH615" s="30" t="s">
        <v>520</v>
      </c>
      <c r="CI615" s="30" t="s">
        <v>64</v>
      </c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 t="s">
        <v>83</v>
      </c>
      <c r="DK615" s="30" t="s">
        <v>84</v>
      </c>
      <c r="DL615" s="30"/>
      <c r="DM615" s="30"/>
      <c r="DN615" s="30" t="s">
        <v>64</v>
      </c>
      <c r="DO615" s="30" t="s">
        <v>379</v>
      </c>
      <c r="DP615" s="30" t="s">
        <v>64</v>
      </c>
      <c r="DQ615" s="30" t="s">
        <v>78</v>
      </c>
      <c r="DR615" s="30"/>
      <c r="DS615" s="30"/>
      <c r="DT615" s="30"/>
      <c r="DU615" s="30"/>
      <c r="DV615" s="30"/>
      <c r="DW615" s="30"/>
      <c r="DX615" s="30"/>
      <c r="DY615" s="30">
        <v>38.9</v>
      </c>
      <c r="DZ615" s="30"/>
      <c r="EB615" s="30">
        <v>6</v>
      </c>
      <c r="EC615" s="30">
        <v>6</v>
      </c>
      <c r="ED615" s="30"/>
      <c r="EE615" s="30" t="s">
        <v>1165</v>
      </c>
      <c r="EF615" s="30">
        <v>6</v>
      </c>
      <c r="EG615" s="30"/>
      <c r="EH615" s="30"/>
      <c r="EI615" s="30" t="s">
        <v>1163</v>
      </c>
      <c r="EJ615" s="30">
        <v>8</v>
      </c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>
        <v>500</v>
      </c>
      <c r="EV615" s="30"/>
      <c r="EW615" s="30">
        <v>364</v>
      </c>
      <c r="EX615" s="30">
        <v>260</v>
      </c>
      <c r="EY615" s="30">
        <v>317</v>
      </c>
      <c r="EZ615" s="30"/>
      <c r="FA615" s="30"/>
      <c r="FB615" s="30"/>
      <c r="FC615" s="30"/>
      <c r="FD615" s="30"/>
      <c r="FE615" s="30"/>
      <c r="FF615" s="30"/>
      <c r="FG615" s="30"/>
      <c r="FH615" s="30"/>
    </row>
    <row r="616" spans="1:449" x14ac:dyDescent="0.25">
      <c r="A616" s="30">
        <v>2017</v>
      </c>
      <c r="B616" s="30" t="s">
        <v>1708</v>
      </c>
      <c r="C616" s="30" t="s">
        <v>219</v>
      </c>
      <c r="D616" s="30" t="s">
        <v>1169</v>
      </c>
      <c r="E616" s="30" t="s">
        <v>220</v>
      </c>
      <c r="F616" s="30">
        <v>28</v>
      </c>
      <c r="G616" s="34">
        <v>1.8</v>
      </c>
      <c r="H616" s="30">
        <v>4</v>
      </c>
      <c r="I616" s="30" t="s">
        <v>241</v>
      </c>
      <c r="J616" s="30">
        <v>25</v>
      </c>
      <c r="K616" s="30">
        <v>33</v>
      </c>
      <c r="L616" s="30">
        <v>28</v>
      </c>
      <c r="M616" s="30">
        <v>33</v>
      </c>
      <c r="N616" s="30">
        <v>48</v>
      </c>
      <c r="O616" s="30">
        <v>38.4</v>
      </c>
      <c r="P616" s="30">
        <v>25.480599999999999</v>
      </c>
      <c r="Q616" s="30">
        <v>33.156799999999997</v>
      </c>
      <c r="R616" s="30">
        <v>28.443899999999999</v>
      </c>
      <c r="S616" s="30"/>
      <c r="T616" s="30" t="s">
        <v>60</v>
      </c>
      <c r="U616" s="30" t="s">
        <v>71</v>
      </c>
      <c r="V616" s="30" t="s">
        <v>115</v>
      </c>
      <c r="W616" s="30" t="s">
        <v>116</v>
      </c>
      <c r="X616" s="30"/>
      <c r="Y616" s="30">
        <v>5</v>
      </c>
      <c r="Z616" s="30" t="s">
        <v>64</v>
      </c>
      <c r="AA616" s="30" t="s">
        <v>64</v>
      </c>
      <c r="AB616" s="30" t="s">
        <v>126</v>
      </c>
      <c r="AC616" s="30" t="s">
        <v>127</v>
      </c>
      <c r="AD616" s="30">
        <v>10</v>
      </c>
      <c r="AE616" s="30"/>
      <c r="AF616" s="30"/>
      <c r="AG616" s="30" t="s">
        <v>102</v>
      </c>
      <c r="AH616" s="30" t="s">
        <v>105</v>
      </c>
      <c r="AI616" s="30" t="s">
        <v>68</v>
      </c>
      <c r="AJ616" s="30" t="s">
        <v>69</v>
      </c>
      <c r="AK616" s="30" t="s">
        <v>64</v>
      </c>
      <c r="AL616" s="30" t="s">
        <v>70</v>
      </c>
      <c r="AM616" s="30"/>
      <c r="AN616" s="30"/>
      <c r="AO616" s="30">
        <v>91</v>
      </c>
      <c r="AP616" s="30">
        <v>19</v>
      </c>
      <c r="AQ616" s="30"/>
      <c r="AR616" s="30"/>
      <c r="AS616" s="30">
        <v>1300</v>
      </c>
      <c r="AT616" s="30">
        <v>1300</v>
      </c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5"/>
      <c r="BO616" s="30">
        <v>2</v>
      </c>
      <c r="BP616" s="30">
        <v>2</v>
      </c>
      <c r="BQ616" s="30">
        <v>7</v>
      </c>
      <c r="BR616" s="30" t="s">
        <v>221</v>
      </c>
      <c r="BS616" s="30" t="s">
        <v>1699</v>
      </c>
      <c r="BT616" s="30" t="s">
        <v>73</v>
      </c>
      <c r="BU616" s="36">
        <v>42582</v>
      </c>
      <c r="BV616" s="30">
        <v>20167</v>
      </c>
      <c r="BX616" s="30" t="s">
        <v>64</v>
      </c>
      <c r="BY616" s="30" t="s">
        <v>64</v>
      </c>
      <c r="BZ616" s="30"/>
      <c r="CA616" s="30"/>
      <c r="CB616" s="30" t="s">
        <v>64</v>
      </c>
      <c r="CC616" s="30" t="s">
        <v>64</v>
      </c>
      <c r="CD616" s="30" t="s">
        <v>1164</v>
      </c>
      <c r="CE616" s="30" t="s">
        <v>64</v>
      </c>
      <c r="CF616" s="30"/>
      <c r="CG616" s="30" t="s">
        <v>63</v>
      </c>
      <c r="CH616" s="30" t="s">
        <v>520</v>
      </c>
      <c r="CI616" s="30" t="s">
        <v>64</v>
      </c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 t="s">
        <v>83</v>
      </c>
      <c r="DK616" s="30" t="s">
        <v>84</v>
      </c>
      <c r="DL616" s="30"/>
      <c r="DM616" s="30"/>
      <c r="DN616" s="30" t="s">
        <v>64</v>
      </c>
      <c r="DO616" s="30" t="s">
        <v>379</v>
      </c>
      <c r="DP616" s="30" t="s">
        <v>64</v>
      </c>
      <c r="DQ616" s="30" t="s">
        <v>78</v>
      </c>
      <c r="DR616" s="30"/>
      <c r="DS616" s="30"/>
      <c r="DT616" s="30"/>
      <c r="DU616" s="30"/>
      <c r="DV616" s="30"/>
      <c r="DW616" s="30"/>
      <c r="DX616" s="30"/>
      <c r="DY616" s="30">
        <v>39.700000000000003</v>
      </c>
      <c r="DZ616" s="30"/>
      <c r="EB616" s="30">
        <v>6</v>
      </c>
      <c r="EC616" s="30">
        <v>6</v>
      </c>
      <c r="ED616" s="30"/>
      <c r="EE616" s="30" t="s">
        <v>1165</v>
      </c>
      <c r="EF616" s="30">
        <v>6</v>
      </c>
      <c r="EG616" s="30"/>
      <c r="EH616" s="30"/>
      <c r="EI616" s="30" t="s">
        <v>1163</v>
      </c>
      <c r="EJ616" s="30">
        <v>8</v>
      </c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>
        <v>500</v>
      </c>
      <c r="EV616" s="30"/>
      <c r="EW616" s="30">
        <v>349</v>
      </c>
      <c r="EX616" s="30">
        <v>268</v>
      </c>
      <c r="EY616" s="30">
        <v>312</v>
      </c>
      <c r="EZ616" s="30"/>
      <c r="FA616" s="30"/>
      <c r="FB616" s="30"/>
      <c r="FC616" s="30"/>
      <c r="FD616" s="30"/>
      <c r="FE616" s="30"/>
      <c r="FF616" s="30"/>
      <c r="FG616" s="30"/>
      <c r="FH616" s="30"/>
    </row>
    <row r="617" spans="1:449" x14ac:dyDescent="0.25">
      <c r="A617" s="30">
        <v>2017</v>
      </c>
      <c r="B617" s="30" t="s">
        <v>98</v>
      </c>
      <c r="C617" s="30" t="s">
        <v>761</v>
      </c>
      <c r="D617" s="30" t="s">
        <v>1126</v>
      </c>
      <c r="E617" s="30" t="s">
        <v>101</v>
      </c>
      <c r="F617" s="30">
        <v>20</v>
      </c>
      <c r="G617" s="34">
        <v>1.4</v>
      </c>
      <c r="H617" s="30">
        <v>4</v>
      </c>
      <c r="I617" s="30" t="s">
        <v>199</v>
      </c>
      <c r="J617" s="30">
        <v>22</v>
      </c>
      <c r="K617" s="30">
        <v>30</v>
      </c>
      <c r="L617" s="30">
        <v>25</v>
      </c>
      <c r="M617" s="30">
        <v>28.1</v>
      </c>
      <c r="N617" s="30">
        <v>42.5</v>
      </c>
      <c r="O617" s="30">
        <v>33.155200000000001</v>
      </c>
      <c r="P617" s="30">
        <v>22.0382</v>
      </c>
      <c r="Q617" s="30">
        <v>29.7178</v>
      </c>
      <c r="R617" s="30">
        <v>24.938199999999998</v>
      </c>
      <c r="S617" s="30"/>
      <c r="T617" s="30" t="s">
        <v>130</v>
      </c>
      <c r="U617" s="30" t="s">
        <v>133</v>
      </c>
      <c r="V617" s="30" t="s">
        <v>65</v>
      </c>
      <c r="W617" s="30" t="s">
        <v>103</v>
      </c>
      <c r="X617" s="30"/>
      <c r="Y617" s="30">
        <v>6</v>
      </c>
      <c r="Z617" s="30" t="s">
        <v>63</v>
      </c>
      <c r="AA617" s="30" t="s">
        <v>64</v>
      </c>
      <c r="AB617" s="30" t="s">
        <v>126</v>
      </c>
      <c r="AC617" s="30" t="s">
        <v>127</v>
      </c>
      <c r="AD617" s="30">
        <v>10</v>
      </c>
      <c r="AE617" s="30"/>
      <c r="AF617" s="30"/>
      <c r="AG617" s="30" t="s">
        <v>113</v>
      </c>
      <c r="AH617" s="30" t="s">
        <v>118</v>
      </c>
      <c r="AI617" s="30" t="s">
        <v>68</v>
      </c>
      <c r="AJ617" s="30" t="s">
        <v>69</v>
      </c>
      <c r="AK617" s="30" t="s">
        <v>64</v>
      </c>
      <c r="AL617" s="30" t="s">
        <v>70</v>
      </c>
      <c r="AM617" s="30"/>
      <c r="AN617" s="30"/>
      <c r="AO617" s="30">
        <v>99</v>
      </c>
      <c r="AP617" s="30">
        <v>22</v>
      </c>
      <c r="AQ617" s="30"/>
      <c r="AR617" s="30"/>
      <c r="AS617" s="30">
        <v>1700</v>
      </c>
      <c r="AT617" s="30">
        <v>1700</v>
      </c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5"/>
      <c r="BO617" s="30">
        <v>2</v>
      </c>
      <c r="BP617" s="30">
        <v>2</v>
      </c>
      <c r="BQ617" s="30">
        <v>7</v>
      </c>
      <c r="BR617" s="30" t="s">
        <v>221</v>
      </c>
      <c r="BS617" s="30" t="s">
        <v>1699</v>
      </c>
      <c r="BT617" s="30" t="s">
        <v>73</v>
      </c>
      <c r="BU617" s="36">
        <v>42569</v>
      </c>
      <c r="BV617" s="30">
        <v>20234</v>
      </c>
      <c r="BX617" s="30" t="s">
        <v>64</v>
      </c>
      <c r="BY617" s="30" t="s">
        <v>64</v>
      </c>
      <c r="BZ617" s="30"/>
      <c r="CA617" s="30"/>
      <c r="CB617" s="30" t="s">
        <v>64</v>
      </c>
      <c r="CC617" s="30" t="s">
        <v>64</v>
      </c>
      <c r="CD617" s="30"/>
      <c r="CE617" s="30" t="s">
        <v>64</v>
      </c>
      <c r="CF617" s="30"/>
      <c r="CG617" s="30" t="s">
        <v>63</v>
      </c>
      <c r="CH617" s="30" t="s">
        <v>813</v>
      </c>
      <c r="CI617" s="30" t="s">
        <v>63</v>
      </c>
      <c r="CJ617" s="30" t="s">
        <v>813</v>
      </c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 t="s">
        <v>83</v>
      </c>
      <c r="DK617" s="30" t="s">
        <v>84</v>
      </c>
      <c r="DL617" s="30"/>
      <c r="DM617" s="30"/>
      <c r="DN617" s="30" t="s">
        <v>64</v>
      </c>
      <c r="DO617" s="30" t="s">
        <v>814</v>
      </c>
      <c r="DP617" s="30" t="s">
        <v>64</v>
      </c>
      <c r="DQ617" s="30" t="s">
        <v>78</v>
      </c>
      <c r="DR617" s="30"/>
      <c r="DS617" s="30"/>
      <c r="DT617" s="30"/>
      <c r="DU617" s="30"/>
      <c r="DV617" s="30"/>
      <c r="DW617" s="30"/>
      <c r="DX617" s="30"/>
      <c r="DY617" s="30">
        <v>33.4</v>
      </c>
      <c r="DZ617" s="30"/>
      <c r="EB617" s="30">
        <v>5</v>
      </c>
      <c r="EC617" s="30">
        <v>5</v>
      </c>
      <c r="ED617" s="30"/>
      <c r="EE617" s="30" t="s">
        <v>812</v>
      </c>
      <c r="EF617" s="30">
        <v>6</v>
      </c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>
        <v>1500</v>
      </c>
      <c r="EW617" s="30">
        <v>403</v>
      </c>
      <c r="EX617" s="30">
        <v>299</v>
      </c>
      <c r="EY617" s="30">
        <v>356</v>
      </c>
      <c r="EZ617" s="30"/>
      <c r="FA617" s="30"/>
      <c r="FB617" s="30"/>
      <c r="FC617" s="30"/>
      <c r="FD617" s="30"/>
      <c r="FE617" s="30"/>
      <c r="FF617" s="30"/>
      <c r="FG617" s="30"/>
      <c r="FH617" s="30"/>
    </row>
    <row r="618" spans="1:449" x14ac:dyDescent="0.25">
      <c r="A618" s="30">
        <v>2017</v>
      </c>
      <c r="B618" s="30" t="s">
        <v>194</v>
      </c>
      <c r="C618" s="30" t="s">
        <v>194</v>
      </c>
      <c r="D618" s="30" t="s">
        <v>1130</v>
      </c>
      <c r="E618" s="30" t="s">
        <v>195</v>
      </c>
      <c r="F618" s="30">
        <v>17</v>
      </c>
      <c r="G618" s="34">
        <v>1.5</v>
      </c>
      <c r="H618" s="30">
        <v>4</v>
      </c>
      <c r="I618" s="30" t="s">
        <v>215</v>
      </c>
      <c r="J618" s="30">
        <v>33</v>
      </c>
      <c r="K618" s="30">
        <v>40</v>
      </c>
      <c r="L618" s="30">
        <v>36</v>
      </c>
      <c r="M618" s="30">
        <v>44.899799999999999</v>
      </c>
      <c r="N618" s="30">
        <v>58.6496</v>
      </c>
      <c r="O618" s="30">
        <v>50.195300000000003</v>
      </c>
      <c r="P618" s="30">
        <v>33.4129</v>
      </c>
      <c r="Q618" s="30">
        <v>39.584000000000003</v>
      </c>
      <c r="R618" s="30">
        <v>35.933799999999998</v>
      </c>
      <c r="S618" s="30"/>
      <c r="T618" s="30" t="s">
        <v>60</v>
      </c>
      <c r="U618" s="30" t="s">
        <v>71</v>
      </c>
      <c r="V618" s="30" t="s">
        <v>212</v>
      </c>
      <c r="W618" s="30" t="s">
        <v>213</v>
      </c>
      <c r="X618" s="30"/>
      <c r="Y618" s="30">
        <v>1</v>
      </c>
      <c r="Z618" s="30" t="s">
        <v>63</v>
      </c>
      <c r="AA618" s="30" t="s">
        <v>64</v>
      </c>
      <c r="AB618" s="30" t="s">
        <v>126</v>
      </c>
      <c r="AC618" s="30" t="s">
        <v>127</v>
      </c>
      <c r="AD618" s="30">
        <v>10</v>
      </c>
      <c r="AE618" s="30"/>
      <c r="AF618" s="30"/>
      <c r="AG618" s="30" t="s">
        <v>102</v>
      </c>
      <c r="AH618" s="30" t="s">
        <v>105</v>
      </c>
      <c r="AI618" s="30" t="s">
        <v>68</v>
      </c>
      <c r="AJ618" s="30" t="s">
        <v>69</v>
      </c>
      <c r="AK618" s="30" t="s">
        <v>64</v>
      </c>
      <c r="AL618" s="30" t="s">
        <v>70</v>
      </c>
      <c r="AM618" s="30"/>
      <c r="AN618" s="30"/>
      <c r="AO618" s="30">
        <v>96</v>
      </c>
      <c r="AP618" s="30">
        <v>17</v>
      </c>
      <c r="AQ618" s="30"/>
      <c r="AR618" s="30"/>
      <c r="AS618" s="30">
        <v>1000</v>
      </c>
      <c r="AT618" s="30">
        <v>1000</v>
      </c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5" t="s">
        <v>1701</v>
      </c>
      <c r="BO618" s="30">
        <v>2</v>
      </c>
      <c r="BP618" s="30">
        <v>2</v>
      </c>
      <c r="BQ618" s="30">
        <v>7</v>
      </c>
      <c r="BR618" s="30" t="s">
        <v>221</v>
      </c>
      <c r="BS618" s="30" t="s">
        <v>1699</v>
      </c>
      <c r="BT618" s="30" t="s">
        <v>73</v>
      </c>
      <c r="BU618" s="36">
        <v>42548</v>
      </c>
      <c r="BV618" s="30">
        <v>20011</v>
      </c>
      <c r="BX618" s="30" t="s">
        <v>64</v>
      </c>
      <c r="BY618" s="30" t="s">
        <v>64</v>
      </c>
      <c r="BZ618" s="30"/>
      <c r="CA618" s="30"/>
      <c r="CB618" s="30" t="s">
        <v>64</v>
      </c>
      <c r="CC618" s="30" t="s">
        <v>64</v>
      </c>
      <c r="CD618" s="30"/>
      <c r="CE618" s="30" t="s">
        <v>64</v>
      </c>
      <c r="CF618" s="30"/>
      <c r="CG618" s="30" t="s">
        <v>63</v>
      </c>
      <c r="CH618" s="30" t="s">
        <v>198</v>
      </c>
      <c r="CI618" s="30" t="s">
        <v>63</v>
      </c>
      <c r="CJ618" s="30" t="s">
        <v>198</v>
      </c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 t="s">
        <v>76</v>
      </c>
      <c r="DK618" s="30" t="s">
        <v>1700</v>
      </c>
      <c r="DL618" s="30" t="s">
        <v>64</v>
      </c>
      <c r="DM618" s="30" t="s">
        <v>64</v>
      </c>
      <c r="DN618" s="30" t="s">
        <v>64</v>
      </c>
      <c r="DO618" s="30" t="s">
        <v>178</v>
      </c>
      <c r="DP618" s="30" t="s">
        <v>64</v>
      </c>
      <c r="DQ618" s="30" t="s">
        <v>78</v>
      </c>
      <c r="DR618" s="30" t="s">
        <v>1230</v>
      </c>
      <c r="DS618" s="30"/>
      <c r="DT618" s="30"/>
      <c r="DU618" s="30"/>
      <c r="DV618" s="30"/>
      <c r="DW618" s="30"/>
      <c r="DX618" s="30"/>
      <c r="DY618" s="30">
        <v>50.5</v>
      </c>
      <c r="DZ618" s="30"/>
      <c r="EB618" s="30">
        <v>8</v>
      </c>
      <c r="EC618" s="30">
        <v>8</v>
      </c>
      <c r="ED618" s="30"/>
      <c r="EE618" s="30" t="s">
        <v>1131</v>
      </c>
      <c r="EF618" s="30">
        <v>6</v>
      </c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>
        <v>2000</v>
      </c>
      <c r="EV618" s="30"/>
      <c r="EW618" s="30">
        <v>266</v>
      </c>
      <c r="EX618" s="30">
        <v>224</v>
      </c>
      <c r="EY618" s="30">
        <v>247</v>
      </c>
      <c r="EZ618" s="30"/>
      <c r="FA618" s="30"/>
      <c r="FB618" s="30"/>
      <c r="FC618" s="30"/>
      <c r="FD618" s="30"/>
      <c r="FE618" s="30"/>
      <c r="FF618" s="30"/>
      <c r="FG618" s="30"/>
      <c r="FH618" s="30"/>
    </row>
    <row r="619" spans="1:449" x14ac:dyDescent="0.25">
      <c r="A619" s="30">
        <v>2017</v>
      </c>
      <c r="B619" s="30" t="s">
        <v>194</v>
      </c>
      <c r="C619" s="30" t="s">
        <v>194</v>
      </c>
      <c r="D619" s="30" t="s">
        <v>1130</v>
      </c>
      <c r="E619" s="30" t="s">
        <v>195</v>
      </c>
      <c r="F619" s="30">
        <v>18</v>
      </c>
      <c r="G619" s="34">
        <v>1.5</v>
      </c>
      <c r="H619" s="30">
        <v>4</v>
      </c>
      <c r="I619" s="30" t="s">
        <v>225</v>
      </c>
      <c r="J619" s="30">
        <v>32</v>
      </c>
      <c r="K619" s="30">
        <v>37</v>
      </c>
      <c r="L619" s="30">
        <v>34</v>
      </c>
      <c r="M619" s="30">
        <v>42.455599999999997</v>
      </c>
      <c r="N619" s="30">
        <v>54.648400000000002</v>
      </c>
      <c r="O619" s="30">
        <v>47.193899999999999</v>
      </c>
      <c r="P619" s="30">
        <v>31.8309</v>
      </c>
      <c r="Q619" s="30">
        <v>37.204099999999997</v>
      </c>
      <c r="R619" s="30">
        <v>34.043399999999998</v>
      </c>
      <c r="S619" s="30"/>
      <c r="T619" s="30" t="s">
        <v>60</v>
      </c>
      <c r="U619" s="30" t="s">
        <v>71</v>
      </c>
      <c r="V619" s="30" t="s">
        <v>170</v>
      </c>
      <c r="W619" s="30" t="s">
        <v>171</v>
      </c>
      <c r="X619" s="30"/>
      <c r="Y619" s="30">
        <v>7</v>
      </c>
      <c r="Z619" s="30" t="s">
        <v>63</v>
      </c>
      <c r="AA619" s="30" t="s">
        <v>64</v>
      </c>
      <c r="AB619" s="30" t="s">
        <v>126</v>
      </c>
      <c r="AC619" s="30" t="s">
        <v>127</v>
      </c>
      <c r="AD619" s="30">
        <v>10</v>
      </c>
      <c r="AE619" s="30"/>
      <c r="AF619" s="30"/>
      <c r="AG619" s="30" t="s">
        <v>102</v>
      </c>
      <c r="AH619" s="30" t="s">
        <v>105</v>
      </c>
      <c r="AI619" s="30" t="s">
        <v>68</v>
      </c>
      <c r="AJ619" s="30" t="s">
        <v>69</v>
      </c>
      <c r="AK619" s="30" t="s">
        <v>64</v>
      </c>
      <c r="AL619" s="30" t="s">
        <v>70</v>
      </c>
      <c r="AM619" s="30"/>
      <c r="AN619" s="30"/>
      <c r="AO619" s="30">
        <v>96</v>
      </c>
      <c r="AP619" s="30">
        <v>17</v>
      </c>
      <c r="AQ619" s="30"/>
      <c r="AR619" s="30"/>
      <c r="AS619" s="30">
        <v>1100</v>
      </c>
      <c r="AT619" s="30">
        <v>1100</v>
      </c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5" t="s">
        <v>1701</v>
      </c>
      <c r="BO619" s="30">
        <v>2</v>
      </c>
      <c r="BP619" s="30">
        <v>2</v>
      </c>
      <c r="BQ619" s="30">
        <v>7</v>
      </c>
      <c r="BR619" s="30" t="s">
        <v>221</v>
      </c>
      <c r="BS619" s="30" t="s">
        <v>1699</v>
      </c>
      <c r="BT619" s="30" t="s">
        <v>73</v>
      </c>
      <c r="BU619" s="36">
        <v>42548</v>
      </c>
      <c r="BV619" s="30">
        <v>20013</v>
      </c>
      <c r="BX619" s="30" t="s">
        <v>64</v>
      </c>
      <c r="BY619" s="30" t="s">
        <v>64</v>
      </c>
      <c r="BZ619" s="30"/>
      <c r="CA619" s="30"/>
      <c r="CB619" s="30" t="s">
        <v>64</v>
      </c>
      <c r="CC619" s="30" t="s">
        <v>64</v>
      </c>
      <c r="CD619" s="30"/>
      <c r="CE619" s="30" t="s">
        <v>64</v>
      </c>
      <c r="CF619" s="30"/>
      <c r="CG619" s="30" t="s">
        <v>63</v>
      </c>
      <c r="CH619" s="30" t="s">
        <v>198</v>
      </c>
      <c r="CI619" s="30" t="s">
        <v>63</v>
      </c>
      <c r="CJ619" s="30" t="s">
        <v>198</v>
      </c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 t="s">
        <v>76</v>
      </c>
      <c r="DK619" s="30" t="s">
        <v>1700</v>
      </c>
      <c r="DL619" s="30" t="s">
        <v>64</v>
      </c>
      <c r="DM619" s="30" t="s">
        <v>64</v>
      </c>
      <c r="DN619" s="30" t="s">
        <v>64</v>
      </c>
      <c r="DO619" s="30" t="s">
        <v>178</v>
      </c>
      <c r="DP619" s="30" t="s">
        <v>64</v>
      </c>
      <c r="DQ619" s="30" t="s">
        <v>78</v>
      </c>
      <c r="DR619" s="30" t="s">
        <v>1229</v>
      </c>
      <c r="DS619" s="30"/>
      <c r="DT619" s="30"/>
      <c r="DU619" s="30"/>
      <c r="DV619" s="30"/>
      <c r="DW619" s="30"/>
      <c r="DX619" s="30"/>
      <c r="DY619" s="30">
        <v>47.5</v>
      </c>
      <c r="DZ619" s="30"/>
      <c r="EB619" s="30">
        <v>8</v>
      </c>
      <c r="EC619" s="30">
        <v>8</v>
      </c>
      <c r="ED619" s="30"/>
      <c r="EE619" s="30" t="s">
        <v>1131</v>
      </c>
      <c r="EF619" s="30">
        <v>6</v>
      </c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>
        <v>1500</v>
      </c>
      <c r="EV619" s="30"/>
      <c r="EW619" s="30">
        <v>279</v>
      </c>
      <c r="EX619" s="30">
        <v>238</v>
      </c>
      <c r="EY619" s="30">
        <v>260</v>
      </c>
      <c r="EZ619" s="30"/>
      <c r="FA619" s="30"/>
      <c r="FB619" s="30"/>
      <c r="FC619" s="30"/>
      <c r="FD619" s="30"/>
      <c r="FE619" s="30"/>
      <c r="FF619" s="30"/>
      <c r="FG619" s="30"/>
      <c r="FH619" s="30"/>
    </row>
    <row r="620" spans="1:449" x14ac:dyDescent="0.25">
      <c r="A620" s="30">
        <v>2017</v>
      </c>
      <c r="B620" s="30" t="s">
        <v>194</v>
      </c>
      <c r="C620" s="30" t="s">
        <v>194</v>
      </c>
      <c r="D620" s="30" t="s">
        <v>1130</v>
      </c>
      <c r="E620" s="30" t="s">
        <v>195</v>
      </c>
      <c r="F620" s="30">
        <v>19</v>
      </c>
      <c r="G620" s="34">
        <v>1.5</v>
      </c>
      <c r="H620" s="30">
        <v>4</v>
      </c>
      <c r="I620" s="30" t="s">
        <v>123</v>
      </c>
      <c r="J620" s="30">
        <v>29</v>
      </c>
      <c r="K620" s="30">
        <v>36</v>
      </c>
      <c r="L620" s="30">
        <v>32</v>
      </c>
      <c r="M620" s="30">
        <v>37.768900000000002</v>
      </c>
      <c r="N620" s="30">
        <v>52.246000000000002</v>
      </c>
      <c r="O620" s="30">
        <v>43.149299999999997</v>
      </c>
      <c r="P620" s="30">
        <v>28.7301</v>
      </c>
      <c r="Q620" s="30">
        <v>35.755099999999999</v>
      </c>
      <c r="R620" s="30">
        <v>31.5166</v>
      </c>
      <c r="S620" s="30"/>
      <c r="T620" s="30" t="s">
        <v>60</v>
      </c>
      <c r="U620" s="30" t="s">
        <v>71</v>
      </c>
      <c r="V620" s="30" t="s">
        <v>115</v>
      </c>
      <c r="W620" s="30" t="s">
        <v>116</v>
      </c>
      <c r="X620" s="30"/>
      <c r="Y620" s="30">
        <v>6</v>
      </c>
      <c r="Z620" s="30" t="s">
        <v>64</v>
      </c>
      <c r="AA620" s="30" t="s">
        <v>64</v>
      </c>
      <c r="AB620" s="30" t="s">
        <v>126</v>
      </c>
      <c r="AC620" s="30" t="s">
        <v>127</v>
      </c>
      <c r="AD620" s="30">
        <v>10</v>
      </c>
      <c r="AE620" s="30"/>
      <c r="AF620" s="30"/>
      <c r="AG620" s="30" t="s">
        <v>102</v>
      </c>
      <c r="AH620" s="30" t="s">
        <v>105</v>
      </c>
      <c r="AI620" s="30" t="s">
        <v>68</v>
      </c>
      <c r="AJ620" s="30" t="s">
        <v>69</v>
      </c>
      <c r="AK620" s="30" t="s">
        <v>64</v>
      </c>
      <c r="AL620" s="30" t="s">
        <v>70</v>
      </c>
      <c r="AM620" s="30"/>
      <c r="AN620" s="30"/>
      <c r="AO620" s="30">
        <v>96</v>
      </c>
      <c r="AP620" s="30">
        <v>17</v>
      </c>
      <c r="AQ620" s="30"/>
      <c r="AR620" s="30"/>
      <c r="AS620" s="30">
        <v>1150</v>
      </c>
      <c r="AT620" s="30">
        <v>1150</v>
      </c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5" t="s">
        <v>1701</v>
      </c>
      <c r="BO620" s="30">
        <v>2</v>
      </c>
      <c r="BP620" s="30">
        <v>2</v>
      </c>
      <c r="BQ620" s="30">
        <v>7</v>
      </c>
      <c r="BR620" s="30" t="s">
        <v>221</v>
      </c>
      <c r="BS620" s="30" t="s">
        <v>1699</v>
      </c>
      <c r="BT620" s="30" t="s">
        <v>73</v>
      </c>
      <c r="BU620" s="36">
        <v>42548</v>
      </c>
      <c r="BV620" s="30">
        <v>20224</v>
      </c>
      <c r="BX620" s="30" t="s">
        <v>64</v>
      </c>
      <c r="BY620" s="30" t="s">
        <v>64</v>
      </c>
      <c r="BZ620" s="30"/>
      <c r="CA620" s="30"/>
      <c r="CB620" s="30" t="s">
        <v>64</v>
      </c>
      <c r="CC620" s="30" t="s">
        <v>64</v>
      </c>
      <c r="CD620" s="30"/>
      <c r="CE620" s="30" t="s">
        <v>64</v>
      </c>
      <c r="CF620" s="30"/>
      <c r="CG620" s="30" t="s">
        <v>63</v>
      </c>
      <c r="CH620" s="30" t="s">
        <v>198</v>
      </c>
      <c r="CI620" s="30" t="s">
        <v>63</v>
      </c>
      <c r="CJ620" s="30" t="s">
        <v>198</v>
      </c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 t="s">
        <v>76</v>
      </c>
      <c r="DK620" s="30" t="s">
        <v>1700</v>
      </c>
      <c r="DL620" s="30" t="s">
        <v>64</v>
      </c>
      <c r="DM620" s="30" t="s">
        <v>64</v>
      </c>
      <c r="DN620" s="30" t="s">
        <v>64</v>
      </c>
      <c r="DO620" s="30" t="s">
        <v>178</v>
      </c>
      <c r="DP620" s="30" t="s">
        <v>64</v>
      </c>
      <c r="DQ620" s="30" t="s">
        <v>78</v>
      </c>
      <c r="DR620" s="30"/>
      <c r="DS620" s="30"/>
      <c r="DT620" s="30"/>
      <c r="DU620" s="30"/>
      <c r="DV620" s="30"/>
      <c r="DW620" s="30"/>
      <c r="DX620" s="30"/>
      <c r="DY620" s="30">
        <v>43.4</v>
      </c>
      <c r="DZ620" s="30"/>
      <c r="EB620" s="30">
        <v>7</v>
      </c>
      <c r="EC620" s="30">
        <v>7</v>
      </c>
      <c r="ED620" s="30"/>
      <c r="EE620" s="30" t="s">
        <v>1131</v>
      </c>
      <c r="EF620" s="30">
        <v>6</v>
      </c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>
        <v>1250</v>
      </c>
      <c r="EV620" s="30"/>
      <c r="EW620" s="30">
        <v>309</v>
      </c>
      <c r="EX620" s="30">
        <v>248</v>
      </c>
      <c r="EY620" s="30">
        <v>281</v>
      </c>
      <c r="EZ620" s="30"/>
      <c r="FA620" s="30"/>
      <c r="FB620" s="30"/>
      <c r="FC620" s="30"/>
      <c r="FD620" s="30"/>
      <c r="FE620" s="30"/>
      <c r="FF620" s="30"/>
      <c r="FG620" s="30"/>
      <c r="FH620" s="30"/>
    </row>
    <row r="621" spans="1:449" x14ac:dyDescent="0.25">
      <c r="A621" s="30">
        <v>2017</v>
      </c>
      <c r="B621" s="30" t="s">
        <v>194</v>
      </c>
      <c r="C621" s="30" t="s">
        <v>194</v>
      </c>
      <c r="D621" s="30" t="s">
        <v>639</v>
      </c>
      <c r="E621" s="30" t="s">
        <v>195</v>
      </c>
      <c r="F621" s="30">
        <v>32</v>
      </c>
      <c r="G621" s="34">
        <v>1.8</v>
      </c>
      <c r="H621" s="30">
        <v>4</v>
      </c>
      <c r="I621" s="30" t="s">
        <v>215</v>
      </c>
      <c r="J621" s="30">
        <v>27</v>
      </c>
      <c r="K621" s="30">
        <v>31</v>
      </c>
      <c r="L621" s="30">
        <v>29</v>
      </c>
      <c r="M621" s="30">
        <v>34.499699999999997</v>
      </c>
      <c r="N621" s="30">
        <v>46.0473</v>
      </c>
      <c r="O621" s="30">
        <v>38.888199999999998</v>
      </c>
      <c r="P621" s="30">
        <v>26.513000000000002</v>
      </c>
      <c r="Q621" s="30">
        <v>31</v>
      </c>
      <c r="R621" s="30">
        <v>28.71</v>
      </c>
      <c r="S621" s="30"/>
      <c r="T621" s="30" t="s">
        <v>60</v>
      </c>
      <c r="U621" s="30" t="s">
        <v>71</v>
      </c>
      <c r="V621" s="30" t="s">
        <v>212</v>
      </c>
      <c r="W621" s="30" t="s">
        <v>213</v>
      </c>
      <c r="X621" s="30"/>
      <c r="Y621" s="30">
        <v>1</v>
      </c>
      <c r="Z621" s="30" t="s">
        <v>63</v>
      </c>
      <c r="AA621" s="30" t="s">
        <v>64</v>
      </c>
      <c r="AB621" s="30" t="s">
        <v>65</v>
      </c>
      <c r="AC621" s="30" t="s">
        <v>66</v>
      </c>
      <c r="AD621" s="30">
        <v>10</v>
      </c>
      <c r="AE621" s="30"/>
      <c r="AF621" s="30"/>
      <c r="AG621" s="30" t="s">
        <v>102</v>
      </c>
      <c r="AH621" s="30" t="s">
        <v>105</v>
      </c>
      <c r="AI621" s="30" t="s">
        <v>68</v>
      </c>
      <c r="AJ621" s="30" t="s">
        <v>69</v>
      </c>
      <c r="AK621" s="30" t="s">
        <v>64</v>
      </c>
      <c r="AL621" s="30" t="s">
        <v>70</v>
      </c>
      <c r="AM621" s="30"/>
      <c r="AN621" s="30"/>
      <c r="AO621" s="30">
        <v>100</v>
      </c>
      <c r="AP621" s="30">
        <v>23</v>
      </c>
      <c r="AQ621" s="30"/>
      <c r="AR621" s="30"/>
      <c r="AS621" s="30">
        <v>1250</v>
      </c>
      <c r="AT621" s="30">
        <v>1250</v>
      </c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5"/>
      <c r="BO621" s="30">
        <v>2</v>
      </c>
      <c r="BP621" s="30">
        <v>2</v>
      </c>
      <c r="BQ621" s="30">
        <v>7</v>
      </c>
      <c r="BR621" s="30" t="s">
        <v>221</v>
      </c>
      <c r="BS621" s="30" t="s">
        <v>1699</v>
      </c>
      <c r="BT621" s="30" t="s">
        <v>73</v>
      </c>
      <c r="BU621" s="36">
        <v>42618</v>
      </c>
      <c r="BV621" s="30">
        <v>20794</v>
      </c>
      <c r="BX621" s="30" t="s">
        <v>64</v>
      </c>
      <c r="BY621" s="30" t="s">
        <v>64</v>
      </c>
      <c r="BZ621" s="30"/>
      <c r="CA621" s="30"/>
      <c r="CB621" s="30" t="s">
        <v>64</v>
      </c>
      <c r="CC621" s="30" t="s">
        <v>64</v>
      </c>
      <c r="CD621" s="30"/>
      <c r="CE621" s="30" t="s">
        <v>64</v>
      </c>
      <c r="CF621" s="30"/>
      <c r="CG621" s="30" t="s">
        <v>63</v>
      </c>
      <c r="CH621" s="30" t="s">
        <v>198</v>
      </c>
      <c r="CI621" s="30" t="s">
        <v>63</v>
      </c>
      <c r="CJ621" s="30" t="s">
        <v>198</v>
      </c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 t="s">
        <v>83</v>
      </c>
      <c r="DK621" s="30" t="s">
        <v>84</v>
      </c>
      <c r="DL621" s="30" t="s">
        <v>64</v>
      </c>
      <c r="DM621" s="30" t="s">
        <v>64</v>
      </c>
      <c r="DN621" s="30" t="s">
        <v>64</v>
      </c>
      <c r="DO621" s="30" t="s">
        <v>178</v>
      </c>
      <c r="DP621" s="30" t="s">
        <v>64</v>
      </c>
      <c r="DQ621" s="30" t="s">
        <v>78</v>
      </c>
      <c r="DR621" s="30" t="s">
        <v>641</v>
      </c>
      <c r="DS621" s="30"/>
      <c r="DT621" s="30"/>
      <c r="DU621" s="30"/>
      <c r="DV621" s="30"/>
      <c r="DW621" s="30"/>
      <c r="DX621" s="30"/>
      <c r="DY621" s="30">
        <v>39.1</v>
      </c>
      <c r="DZ621" s="30"/>
      <c r="EB621" s="30">
        <v>7</v>
      </c>
      <c r="EC621" s="30">
        <v>7</v>
      </c>
      <c r="ED621" s="30"/>
      <c r="EE621" s="30" t="s">
        <v>640</v>
      </c>
      <c r="EF621" s="30">
        <v>6</v>
      </c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>
        <v>750</v>
      </c>
      <c r="EV621" s="30"/>
      <c r="EW621" s="30">
        <v>336</v>
      </c>
      <c r="EX621" s="30">
        <v>287</v>
      </c>
      <c r="EY621" s="30">
        <v>314</v>
      </c>
      <c r="EZ621" s="30"/>
      <c r="FA621" s="30"/>
      <c r="FB621" s="30"/>
      <c r="FC621" s="30"/>
      <c r="FD621" s="30"/>
      <c r="FE621" s="30"/>
      <c r="FF621" s="30"/>
      <c r="FG621" s="30"/>
      <c r="FH621" s="30"/>
    </row>
    <row r="622" spans="1:449" x14ac:dyDescent="0.25">
      <c r="A622" s="30">
        <v>2017</v>
      </c>
      <c r="B622" s="30" t="s">
        <v>194</v>
      </c>
      <c r="C622" s="30" t="s">
        <v>194</v>
      </c>
      <c r="D622" s="30" t="s">
        <v>639</v>
      </c>
      <c r="E622" s="30" t="s">
        <v>195</v>
      </c>
      <c r="F622" s="30">
        <v>33</v>
      </c>
      <c r="G622" s="34">
        <v>1.8</v>
      </c>
      <c r="H622" s="30">
        <v>4</v>
      </c>
      <c r="I622" s="30" t="s">
        <v>225</v>
      </c>
      <c r="J622" s="30">
        <v>27</v>
      </c>
      <c r="K622" s="30">
        <v>31</v>
      </c>
      <c r="L622" s="30">
        <v>29</v>
      </c>
      <c r="M622" s="30">
        <v>34.499699999999997</v>
      </c>
      <c r="N622" s="30">
        <v>46.0473</v>
      </c>
      <c r="O622" s="30">
        <v>38.888199999999998</v>
      </c>
      <c r="P622" s="30">
        <v>26.513000000000002</v>
      </c>
      <c r="Q622" s="30">
        <v>31</v>
      </c>
      <c r="R622" s="30">
        <v>28.71</v>
      </c>
      <c r="S622" s="30"/>
      <c r="T622" s="30" t="s">
        <v>60</v>
      </c>
      <c r="U622" s="30" t="s">
        <v>71</v>
      </c>
      <c r="V622" s="30" t="s">
        <v>170</v>
      </c>
      <c r="W622" s="30" t="s">
        <v>171</v>
      </c>
      <c r="X622" s="30"/>
      <c r="Y622" s="30">
        <v>7</v>
      </c>
      <c r="Z622" s="30" t="s">
        <v>63</v>
      </c>
      <c r="AA622" s="30" t="s">
        <v>64</v>
      </c>
      <c r="AB622" s="30" t="s">
        <v>65</v>
      </c>
      <c r="AC622" s="30" t="s">
        <v>66</v>
      </c>
      <c r="AD622" s="30">
        <v>10</v>
      </c>
      <c r="AE622" s="30"/>
      <c r="AF622" s="30"/>
      <c r="AG622" s="30" t="s">
        <v>102</v>
      </c>
      <c r="AH622" s="30" t="s">
        <v>105</v>
      </c>
      <c r="AI622" s="30" t="s">
        <v>68</v>
      </c>
      <c r="AJ622" s="30" t="s">
        <v>69</v>
      </c>
      <c r="AK622" s="30" t="s">
        <v>64</v>
      </c>
      <c r="AL622" s="30" t="s">
        <v>70</v>
      </c>
      <c r="AM622" s="30"/>
      <c r="AN622" s="30"/>
      <c r="AO622" s="30">
        <v>100</v>
      </c>
      <c r="AP622" s="30">
        <v>23</v>
      </c>
      <c r="AQ622" s="30"/>
      <c r="AR622" s="30"/>
      <c r="AS622" s="30">
        <v>1250</v>
      </c>
      <c r="AT622" s="30">
        <v>1250</v>
      </c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5"/>
      <c r="BO622" s="30">
        <v>2</v>
      </c>
      <c r="BP622" s="30">
        <v>2</v>
      </c>
      <c r="BQ622" s="30">
        <v>7</v>
      </c>
      <c r="BR622" s="30" t="s">
        <v>221</v>
      </c>
      <c r="BS622" s="30" t="s">
        <v>1699</v>
      </c>
      <c r="BT622" s="30" t="s">
        <v>73</v>
      </c>
      <c r="BU622" s="36">
        <v>42618</v>
      </c>
      <c r="BV622" s="30">
        <v>20792</v>
      </c>
      <c r="BX622" s="30" t="s">
        <v>64</v>
      </c>
      <c r="BY622" s="30" t="s">
        <v>64</v>
      </c>
      <c r="BZ622" s="30"/>
      <c r="CA622" s="30"/>
      <c r="CB622" s="30" t="s">
        <v>64</v>
      </c>
      <c r="CC622" s="30" t="s">
        <v>64</v>
      </c>
      <c r="CD622" s="30"/>
      <c r="CE622" s="30" t="s">
        <v>64</v>
      </c>
      <c r="CF622" s="30"/>
      <c r="CG622" s="30" t="s">
        <v>63</v>
      </c>
      <c r="CH622" s="30" t="s">
        <v>198</v>
      </c>
      <c r="CI622" s="30" t="s">
        <v>63</v>
      </c>
      <c r="CJ622" s="30" t="s">
        <v>198</v>
      </c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 t="s">
        <v>83</v>
      </c>
      <c r="DK622" s="30" t="s">
        <v>84</v>
      </c>
      <c r="DL622" s="30" t="s">
        <v>64</v>
      </c>
      <c r="DM622" s="30" t="s">
        <v>64</v>
      </c>
      <c r="DN622" s="30" t="s">
        <v>64</v>
      </c>
      <c r="DO622" s="30" t="s">
        <v>178</v>
      </c>
      <c r="DP622" s="30" t="s">
        <v>64</v>
      </c>
      <c r="DQ622" s="30" t="s">
        <v>78</v>
      </c>
      <c r="DR622" s="30" t="s">
        <v>644</v>
      </c>
      <c r="DS622" s="30"/>
      <c r="DT622" s="30"/>
      <c r="DU622" s="30"/>
      <c r="DV622" s="30"/>
      <c r="DW622" s="30"/>
      <c r="DX622" s="30"/>
      <c r="DY622" s="30">
        <v>39.1</v>
      </c>
      <c r="DZ622" s="30"/>
      <c r="EB622" s="30">
        <v>7</v>
      </c>
      <c r="EC622" s="30">
        <v>7</v>
      </c>
      <c r="ED622" s="30"/>
      <c r="EE622" s="30" t="s">
        <v>640</v>
      </c>
      <c r="EF622" s="30">
        <v>6</v>
      </c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>
        <v>750</v>
      </c>
      <c r="EV622" s="30"/>
      <c r="EW622" s="30">
        <v>336</v>
      </c>
      <c r="EX622" s="30">
        <v>287</v>
      </c>
      <c r="EY622" s="30">
        <v>314</v>
      </c>
      <c r="EZ622" s="30"/>
      <c r="FA622" s="30"/>
      <c r="FB622" s="30"/>
      <c r="FC622" s="30"/>
      <c r="FD622" s="30"/>
      <c r="FE622" s="30"/>
      <c r="FF622" s="30"/>
      <c r="FG622" s="30"/>
      <c r="FH622" s="30"/>
    </row>
    <row r="623" spans="1:449" x14ac:dyDescent="0.25">
      <c r="A623" s="30">
        <v>2017</v>
      </c>
      <c r="B623" s="30" t="s">
        <v>194</v>
      </c>
      <c r="C623" s="30" t="s">
        <v>194</v>
      </c>
      <c r="D623" s="30" t="s">
        <v>642</v>
      </c>
      <c r="E623" s="30" t="s">
        <v>195</v>
      </c>
      <c r="F623" s="30">
        <v>30</v>
      </c>
      <c r="G623" s="34">
        <v>1.8</v>
      </c>
      <c r="H623" s="30">
        <v>4</v>
      </c>
      <c r="I623" s="30" t="s">
        <v>215</v>
      </c>
      <c r="J623" s="30">
        <v>28</v>
      </c>
      <c r="K623" s="30">
        <v>34</v>
      </c>
      <c r="L623" s="30">
        <v>31</v>
      </c>
      <c r="M623" s="30">
        <v>36.999699999999997</v>
      </c>
      <c r="N623" s="30">
        <v>49.4</v>
      </c>
      <c r="O623" s="30">
        <v>41.711300000000001</v>
      </c>
      <c r="P623" s="30">
        <v>28.212499999999999</v>
      </c>
      <c r="Q623" s="30">
        <v>34.018900000000002</v>
      </c>
      <c r="R623" s="30">
        <v>30.559699999999999</v>
      </c>
      <c r="S623" s="30"/>
      <c r="T623" s="30" t="s">
        <v>60</v>
      </c>
      <c r="U623" s="30" t="s">
        <v>71</v>
      </c>
      <c r="V623" s="30" t="s">
        <v>212</v>
      </c>
      <c r="W623" s="30" t="s">
        <v>213</v>
      </c>
      <c r="X623" s="30"/>
      <c r="Y623" s="30">
        <v>1</v>
      </c>
      <c r="Z623" s="30" t="s">
        <v>63</v>
      </c>
      <c r="AA623" s="30" t="s">
        <v>64</v>
      </c>
      <c r="AB623" s="30" t="s">
        <v>126</v>
      </c>
      <c r="AC623" s="30" t="s">
        <v>127</v>
      </c>
      <c r="AD623" s="30">
        <v>10</v>
      </c>
      <c r="AE623" s="30"/>
      <c r="AF623" s="30"/>
      <c r="AG623" s="30" t="s">
        <v>102</v>
      </c>
      <c r="AH623" s="30" t="s">
        <v>105</v>
      </c>
      <c r="AI623" s="30" t="s">
        <v>68</v>
      </c>
      <c r="AJ623" s="30" t="s">
        <v>69</v>
      </c>
      <c r="AK623" s="30" t="s">
        <v>64</v>
      </c>
      <c r="AL623" s="30" t="s">
        <v>70</v>
      </c>
      <c r="AM623" s="30"/>
      <c r="AN623" s="30"/>
      <c r="AO623" s="30">
        <v>100</v>
      </c>
      <c r="AP623" s="30">
        <v>24</v>
      </c>
      <c r="AQ623" s="30"/>
      <c r="AR623" s="30"/>
      <c r="AS623" s="30">
        <v>1200</v>
      </c>
      <c r="AT623" s="30">
        <v>1200</v>
      </c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5"/>
      <c r="BO623" s="30">
        <v>2</v>
      </c>
      <c r="BP623" s="30">
        <v>2</v>
      </c>
      <c r="BQ623" s="30">
        <v>7</v>
      </c>
      <c r="BR623" s="30" t="s">
        <v>221</v>
      </c>
      <c r="BS623" s="30" t="s">
        <v>1699</v>
      </c>
      <c r="BT623" s="30" t="s">
        <v>73</v>
      </c>
      <c r="BU623" s="36">
        <v>42618</v>
      </c>
      <c r="BV623" s="30">
        <v>20793</v>
      </c>
      <c r="BX623" s="30" t="s">
        <v>64</v>
      </c>
      <c r="BY623" s="30" t="s">
        <v>64</v>
      </c>
      <c r="BZ623" s="30"/>
      <c r="CA623" s="30"/>
      <c r="CB623" s="30" t="s">
        <v>64</v>
      </c>
      <c r="CC623" s="30" t="s">
        <v>64</v>
      </c>
      <c r="CD623" s="30"/>
      <c r="CE623" s="30" t="s">
        <v>64</v>
      </c>
      <c r="CF623" s="30"/>
      <c r="CG623" s="30" t="s">
        <v>63</v>
      </c>
      <c r="CH623" s="30" t="s">
        <v>198</v>
      </c>
      <c r="CI623" s="30" t="s">
        <v>63</v>
      </c>
      <c r="CJ623" s="30" t="s">
        <v>198</v>
      </c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 t="s">
        <v>83</v>
      </c>
      <c r="DK623" s="30" t="s">
        <v>84</v>
      </c>
      <c r="DL623" s="30" t="s">
        <v>64</v>
      </c>
      <c r="DM623" s="30" t="s">
        <v>64</v>
      </c>
      <c r="DN623" s="30" t="s">
        <v>64</v>
      </c>
      <c r="DO623" s="30" t="s">
        <v>178</v>
      </c>
      <c r="DP623" s="30" t="s">
        <v>64</v>
      </c>
      <c r="DQ623" s="30" t="s">
        <v>78</v>
      </c>
      <c r="DR623" s="30" t="s">
        <v>643</v>
      </c>
      <c r="DS623" s="30"/>
      <c r="DT623" s="30"/>
      <c r="DU623" s="30"/>
      <c r="DV623" s="30"/>
      <c r="DW623" s="30"/>
      <c r="DX623" s="30"/>
      <c r="DY623" s="30">
        <v>42</v>
      </c>
      <c r="DZ623" s="30"/>
      <c r="EB623" s="30">
        <v>7</v>
      </c>
      <c r="EC623" s="30">
        <v>7</v>
      </c>
      <c r="ED623" s="30"/>
      <c r="EE623" s="30" t="s">
        <v>640</v>
      </c>
      <c r="EF623" s="30">
        <v>6</v>
      </c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>
        <v>1000</v>
      </c>
      <c r="EV623" s="30"/>
      <c r="EW623" s="30">
        <v>313</v>
      </c>
      <c r="EX623" s="30">
        <v>260</v>
      </c>
      <c r="EY623" s="30">
        <v>289</v>
      </c>
      <c r="EZ623" s="30"/>
      <c r="FA623" s="30"/>
      <c r="FB623" s="30"/>
      <c r="FC623" s="30"/>
      <c r="FD623" s="30"/>
      <c r="FE623" s="30"/>
      <c r="FF623" s="30"/>
      <c r="FG623" s="30"/>
      <c r="FH623" s="30"/>
    </row>
    <row r="624" spans="1:449" x14ac:dyDescent="0.25">
      <c r="A624" s="30">
        <v>2017</v>
      </c>
      <c r="B624" s="30" t="s">
        <v>194</v>
      </c>
      <c r="C624" s="30" t="s">
        <v>194</v>
      </c>
      <c r="D624" s="30" t="s">
        <v>642</v>
      </c>
      <c r="E624" s="30" t="s">
        <v>195</v>
      </c>
      <c r="F624" s="30">
        <v>31</v>
      </c>
      <c r="G624" s="34">
        <v>1.8</v>
      </c>
      <c r="H624" s="30">
        <v>4</v>
      </c>
      <c r="I624" s="30" t="s">
        <v>225</v>
      </c>
      <c r="J624" s="30">
        <v>28</v>
      </c>
      <c r="K624" s="30">
        <v>34</v>
      </c>
      <c r="L624" s="30">
        <v>31</v>
      </c>
      <c r="M624" s="30">
        <v>36.999699999999997</v>
      </c>
      <c r="N624" s="30">
        <v>49.4</v>
      </c>
      <c r="O624" s="30">
        <v>41.711300000000001</v>
      </c>
      <c r="P624" s="30">
        <v>28.212499999999999</v>
      </c>
      <c r="Q624" s="30">
        <v>34.018900000000002</v>
      </c>
      <c r="R624" s="30">
        <v>30.559699999999999</v>
      </c>
      <c r="S624" s="30"/>
      <c r="T624" s="30" t="s">
        <v>60</v>
      </c>
      <c r="U624" s="30" t="s">
        <v>71</v>
      </c>
      <c r="V624" s="30" t="s">
        <v>170</v>
      </c>
      <c r="W624" s="30" t="s">
        <v>171</v>
      </c>
      <c r="X624" s="30"/>
      <c r="Y624" s="30">
        <v>7</v>
      </c>
      <c r="Z624" s="30" t="s">
        <v>63</v>
      </c>
      <c r="AA624" s="30" t="s">
        <v>64</v>
      </c>
      <c r="AB624" s="30" t="s">
        <v>126</v>
      </c>
      <c r="AC624" s="30" t="s">
        <v>127</v>
      </c>
      <c r="AD624" s="30">
        <v>10</v>
      </c>
      <c r="AE624" s="30"/>
      <c r="AF624" s="30"/>
      <c r="AG624" s="30" t="s">
        <v>102</v>
      </c>
      <c r="AH624" s="30" t="s">
        <v>105</v>
      </c>
      <c r="AI624" s="30" t="s">
        <v>68</v>
      </c>
      <c r="AJ624" s="30" t="s">
        <v>69</v>
      </c>
      <c r="AK624" s="30" t="s">
        <v>64</v>
      </c>
      <c r="AL624" s="30" t="s">
        <v>70</v>
      </c>
      <c r="AM624" s="30"/>
      <c r="AN624" s="30"/>
      <c r="AO624" s="30">
        <v>100</v>
      </c>
      <c r="AP624" s="30">
        <v>24</v>
      </c>
      <c r="AQ624" s="30"/>
      <c r="AR624" s="30"/>
      <c r="AS624" s="30">
        <v>1200</v>
      </c>
      <c r="AT624" s="30">
        <v>1200</v>
      </c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5"/>
      <c r="BO624" s="30">
        <v>2</v>
      </c>
      <c r="BP624" s="30">
        <v>2</v>
      </c>
      <c r="BQ624" s="30">
        <v>7</v>
      </c>
      <c r="BR624" s="30" t="s">
        <v>221</v>
      </c>
      <c r="BS624" s="30" t="s">
        <v>1699</v>
      </c>
      <c r="BT624" s="30" t="s">
        <v>73</v>
      </c>
      <c r="BU624" s="36">
        <v>42618</v>
      </c>
      <c r="BV624" s="30">
        <v>20790</v>
      </c>
      <c r="BX624" s="30" t="s">
        <v>64</v>
      </c>
      <c r="BY624" s="30" t="s">
        <v>64</v>
      </c>
      <c r="BZ624" s="30"/>
      <c r="CA624" s="30"/>
      <c r="CB624" s="30" t="s">
        <v>64</v>
      </c>
      <c r="CC624" s="30" t="s">
        <v>64</v>
      </c>
      <c r="CD624" s="30"/>
      <c r="CE624" s="30" t="s">
        <v>64</v>
      </c>
      <c r="CF624" s="30"/>
      <c r="CG624" s="30" t="s">
        <v>63</v>
      </c>
      <c r="CH624" s="30" t="s">
        <v>198</v>
      </c>
      <c r="CI624" s="30" t="s">
        <v>63</v>
      </c>
      <c r="CJ624" s="30" t="s">
        <v>198</v>
      </c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 t="s">
        <v>83</v>
      </c>
      <c r="DK624" s="30" t="s">
        <v>84</v>
      </c>
      <c r="DL624" s="30" t="s">
        <v>64</v>
      </c>
      <c r="DM624" s="30" t="s">
        <v>64</v>
      </c>
      <c r="DN624" s="30" t="s">
        <v>64</v>
      </c>
      <c r="DO624" s="30" t="s">
        <v>178</v>
      </c>
      <c r="DP624" s="30" t="s">
        <v>64</v>
      </c>
      <c r="DQ624" s="30" t="s">
        <v>78</v>
      </c>
      <c r="DR624" s="30" t="s">
        <v>645</v>
      </c>
      <c r="DS624" s="30"/>
      <c r="DT624" s="30"/>
      <c r="DU624" s="30"/>
      <c r="DV624" s="30"/>
      <c r="DW624" s="30"/>
      <c r="DX624" s="30"/>
      <c r="DY624" s="30">
        <v>42</v>
      </c>
      <c r="DZ624" s="30"/>
      <c r="EB624" s="30">
        <v>7</v>
      </c>
      <c r="EC624" s="30">
        <v>7</v>
      </c>
      <c r="ED624" s="30"/>
      <c r="EE624" s="30" t="s">
        <v>640</v>
      </c>
      <c r="EF624" s="30">
        <v>6</v>
      </c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>
        <v>1000</v>
      </c>
      <c r="EV624" s="30"/>
      <c r="EW624" s="30">
        <v>313</v>
      </c>
      <c r="EX624" s="30">
        <v>260</v>
      </c>
      <c r="EY624" s="30">
        <v>289</v>
      </c>
      <c r="EZ624" s="30"/>
      <c r="FA624" s="30"/>
      <c r="FB624" s="30"/>
      <c r="FC624" s="30"/>
      <c r="FD624" s="30"/>
      <c r="FE624" s="30"/>
      <c r="FF624" s="30"/>
      <c r="FG624" s="30"/>
      <c r="FH624" s="30"/>
    </row>
    <row r="625" spans="1:164" x14ac:dyDescent="0.25">
      <c r="A625" s="30">
        <v>2017</v>
      </c>
      <c r="B625" s="30" t="s">
        <v>194</v>
      </c>
      <c r="C625" s="30" t="s">
        <v>194</v>
      </c>
      <c r="D625" s="30" t="s">
        <v>642</v>
      </c>
      <c r="E625" s="30" t="s">
        <v>195</v>
      </c>
      <c r="F625" s="30">
        <v>29</v>
      </c>
      <c r="G625" s="34">
        <v>1.8</v>
      </c>
      <c r="H625" s="30">
        <v>4</v>
      </c>
      <c r="I625" s="30" t="s">
        <v>123</v>
      </c>
      <c r="J625" s="30">
        <v>25</v>
      </c>
      <c r="K625" s="30">
        <v>33</v>
      </c>
      <c r="L625" s="30">
        <v>28</v>
      </c>
      <c r="M625" s="30">
        <v>32.4</v>
      </c>
      <c r="N625" s="30">
        <v>47.7</v>
      </c>
      <c r="O625" s="30">
        <v>37.865499999999997</v>
      </c>
      <c r="P625" s="30">
        <v>25.064800000000002</v>
      </c>
      <c r="Q625" s="30">
        <v>32.971299999999999</v>
      </c>
      <c r="R625" s="30">
        <v>28.096699999999998</v>
      </c>
      <c r="S625" s="30"/>
      <c r="T625" s="30" t="s">
        <v>60</v>
      </c>
      <c r="U625" s="30" t="s">
        <v>71</v>
      </c>
      <c r="V625" s="30" t="s">
        <v>115</v>
      </c>
      <c r="W625" s="30" t="s">
        <v>116</v>
      </c>
      <c r="X625" s="30"/>
      <c r="Y625" s="30">
        <v>6</v>
      </c>
      <c r="Z625" s="30" t="s">
        <v>64</v>
      </c>
      <c r="AA625" s="30" t="s">
        <v>64</v>
      </c>
      <c r="AB625" s="30" t="s">
        <v>126</v>
      </c>
      <c r="AC625" s="30" t="s">
        <v>127</v>
      </c>
      <c r="AD625" s="30">
        <v>10</v>
      </c>
      <c r="AE625" s="30"/>
      <c r="AF625" s="30"/>
      <c r="AG625" s="30" t="s">
        <v>102</v>
      </c>
      <c r="AH625" s="30" t="s">
        <v>105</v>
      </c>
      <c r="AI625" s="30" t="s">
        <v>68</v>
      </c>
      <c r="AJ625" s="30" t="s">
        <v>69</v>
      </c>
      <c r="AK625" s="30" t="s">
        <v>64</v>
      </c>
      <c r="AL625" s="30" t="s">
        <v>70</v>
      </c>
      <c r="AM625" s="30"/>
      <c r="AN625" s="30"/>
      <c r="AO625" s="30">
        <v>100</v>
      </c>
      <c r="AP625" s="30">
        <v>24</v>
      </c>
      <c r="AQ625" s="30"/>
      <c r="AR625" s="30"/>
      <c r="AS625" s="30">
        <v>1300</v>
      </c>
      <c r="AT625" s="30">
        <v>1300</v>
      </c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5"/>
      <c r="BO625" s="30">
        <v>2</v>
      </c>
      <c r="BP625" s="30">
        <v>2</v>
      </c>
      <c r="BQ625" s="30">
        <v>7</v>
      </c>
      <c r="BR625" s="30" t="s">
        <v>221</v>
      </c>
      <c r="BS625" s="30" t="s">
        <v>1699</v>
      </c>
      <c r="BT625" s="30" t="s">
        <v>73</v>
      </c>
      <c r="BU625" s="36">
        <v>42618</v>
      </c>
      <c r="BV625" s="30">
        <v>20788</v>
      </c>
      <c r="BX625" s="30" t="s">
        <v>64</v>
      </c>
      <c r="BY625" s="30" t="s">
        <v>64</v>
      </c>
      <c r="BZ625" s="30"/>
      <c r="CA625" s="30"/>
      <c r="CB625" s="30" t="s">
        <v>64</v>
      </c>
      <c r="CC625" s="30" t="s">
        <v>64</v>
      </c>
      <c r="CD625" s="30"/>
      <c r="CE625" s="30" t="s">
        <v>64</v>
      </c>
      <c r="CF625" s="30"/>
      <c r="CG625" s="30" t="s">
        <v>63</v>
      </c>
      <c r="CH625" s="30" t="s">
        <v>198</v>
      </c>
      <c r="CI625" s="30" t="s">
        <v>63</v>
      </c>
      <c r="CJ625" s="30" t="s">
        <v>198</v>
      </c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 t="s">
        <v>83</v>
      </c>
      <c r="DK625" s="30" t="s">
        <v>84</v>
      </c>
      <c r="DL625" s="30" t="s">
        <v>64</v>
      </c>
      <c r="DM625" s="30" t="s">
        <v>64</v>
      </c>
      <c r="DN625" s="30" t="s">
        <v>64</v>
      </c>
      <c r="DO625" s="30" t="s">
        <v>178</v>
      </c>
      <c r="DP625" s="30" t="s">
        <v>64</v>
      </c>
      <c r="DQ625" s="30" t="s">
        <v>78</v>
      </c>
      <c r="DR625" s="30" t="s">
        <v>646</v>
      </c>
      <c r="DS625" s="30"/>
      <c r="DT625" s="30"/>
      <c r="DU625" s="30"/>
      <c r="DV625" s="30"/>
      <c r="DW625" s="30"/>
      <c r="DX625" s="30"/>
      <c r="DY625" s="30">
        <v>38.1</v>
      </c>
      <c r="DZ625" s="30"/>
      <c r="EB625" s="30">
        <v>6</v>
      </c>
      <c r="EC625" s="30">
        <v>6</v>
      </c>
      <c r="ED625" s="30"/>
      <c r="EE625" s="30" t="s">
        <v>640</v>
      </c>
      <c r="EF625" s="30">
        <v>6</v>
      </c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>
        <v>500</v>
      </c>
      <c r="EV625" s="30"/>
      <c r="EW625" s="30">
        <v>352</v>
      </c>
      <c r="EX625" s="30">
        <v>268</v>
      </c>
      <c r="EY625" s="30">
        <v>314</v>
      </c>
      <c r="EZ625" s="30"/>
      <c r="FA625" s="30"/>
      <c r="FB625" s="30"/>
      <c r="FC625" s="30"/>
      <c r="FD625" s="30"/>
      <c r="FE625" s="30"/>
      <c r="FF625" s="30"/>
      <c r="FG625" s="30"/>
      <c r="FH625" s="30"/>
    </row>
    <row r="626" spans="1:164" x14ac:dyDescent="0.25">
      <c r="A626" s="30">
        <v>2017</v>
      </c>
      <c r="B626" s="30" t="s">
        <v>56</v>
      </c>
      <c r="C626" s="30" t="s">
        <v>57</v>
      </c>
      <c r="D626" s="30" t="s">
        <v>861</v>
      </c>
      <c r="E626" s="30" t="s">
        <v>58</v>
      </c>
      <c r="F626" s="30">
        <v>156</v>
      </c>
      <c r="G626" s="34">
        <v>3.7</v>
      </c>
      <c r="H626" s="30">
        <v>6</v>
      </c>
      <c r="I626" s="30" t="s">
        <v>79</v>
      </c>
      <c r="J626" s="30">
        <v>17</v>
      </c>
      <c r="K626" s="30">
        <v>24</v>
      </c>
      <c r="L626" s="30">
        <v>20</v>
      </c>
      <c r="M626" s="30">
        <v>21.7</v>
      </c>
      <c r="N626" s="30">
        <v>34.200000000000003</v>
      </c>
      <c r="O626" s="30">
        <v>25.971699999999998</v>
      </c>
      <c r="P626" s="30">
        <v>17.375599999999999</v>
      </c>
      <c r="Q626" s="30">
        <v>24.365400000000001</v>
      </c>
      <c r="R626" s="30">
        <v>19.9512</v>
      </c>
      <c r="S626" s="30"/>
      <c r="T626" s="30" t="s">
        <v>60</v>
      </c>
      <c r="U626" s="30" t="s">
        <v>71</v>
      </c>
      <c r="V626" s="30" t="s">
        <v>61</v>
      </c>
      <c r="W626" s="30" t="s">
        <v>62</v>
      </c>
      <c r="X626" s="30"/>
      <c r="Y626" s="30">
        <v>7</v>
      </c>
      <c r="Z626" s="30" t="s">
        <v>63</v>
      </c>
      <c r="AA626" s="30" t="s">
        <v>64</v>
      </c>
      <c r="AB626" s="30" t="s">
        <v>85</v>
      </c>
      <c r="AC626" s="30" t="s">
        <v>86</v>
      </c>
      <c r="AD626" s="30">
        <v>10</v>
      </c>
      <c r="AE626" s="30"/>
      <c r="AF626" s="30"/>
      <c r="AG626" s="30" t="s">
        <v>59</v>
      </c>
      <c r="AH626" s="30" t="s">
        <v>67</v>
      </c>
      <c r="AI626" s="30" t="s">
        <v>68</v>
      </c>
      <c r="AJ626" s="30" t="s">
        <v>69</v>
      </c>
      <c r="AK626" s="30" t="s">
        <v>64</v>
      </c>
      <c r="AL626" s="30" t="s">
        <v>70</v>
      </c>
      <c r="AM626" s="30"/>
      <c r="AN626" s="30"/>
      <c r="AO626" s="30">
        <v>97</v>
      </c>
      <c r="AP626" s="30">
        <v>19</v>
      </c>
      <c r="AQ626" s="30"/>
      <c r="AR626" s="30"/>
      <c r="AS626" s="30">
        <v>2100</v>
      </c>
      <c r="AT626" s="30">
        <v>2100</v>
      </c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5"/>
      <c r="BO626" s="30">
        <v>2</v>
      </c>
      <c r="BP626" s="30">
        <v>2</v>
      </c>
      <c r="BQ626" s="30">
        <v>7</v>
      </c>
      <c r="BR626" s="30" t="s">
        <v>221</v>
      </c>
      <c r="BS626" s="30" t="s">
        <v>1699</v>
      </c>
      <c r="BT626" s="30" t="s">
        <v>73</v>
      </c>
      <c r="BU626" s="36">
        <v>42586</v>
      </c>
      <c r="BV626" s="30">
        <v>20569</v>
      </c>
      <c r="BX626" s="30" t="s">
        <v>64</v>
      </c>
      <c r="BY626" s="30" t="s">
        <v>64</v>
      </c>
      <c r="BZ626" s="30"/>
      <c r="CA626" s="30"/>
      <c r="CB626" s="30" t="s">
        <v>64</v>
      </c>
      <c r="CC626" s="30" t="s">
        <v>64</v>
      </c>
      <c r="CD626" s="30" t="s">
        <v>861</v>
      </c>
      <c r="CE626" s="30" t="s">
        <v>64</v>
      </c>
      <c r="CF626" s="30" t="s">
        <v>81</v>
      </c>
      <c r="CG626" s="30" t="s">
        <v>63</v>
      </c>
      <c r="CH626" s="30" t="s">
        <v>74</v>
      </c>
      <c r="CI626" s="30" t="s">
        <v>63</v>
      </c>
      <c r="CJ626" s="30" t="s">
        <v>75</v>
      </c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 t="s">
        <v>83</v>
      </c>
      <c r="DK626" s="30" t="s">
        <v>84</v>
      </c>
      <c r="DL626" s="30"/>
      <c r="DM626" s="30"/>
      <c r="DN626" s="30" t="s">
        <v>64</v>
      </c>
      <c r="DO626" s="30" t="s">
        <v>77</v>
      </c>
      <c r="DP626" s="30" t="s">
        <v>64</v>
      </c>
      <c r="DQ626" s="30" t="s">
        <v>78</v>
      </c>
      <c r="DR626" s="30"/>
      <c r="DS626" s="30"/>
      <c r="DT626" s="30"/>
      <c r="DU626" s="30"/>
      <c r="DV626" s="30"/>
      <c r="DW626" s="30"/>
      <c r="DX626" s="30"/>
      <c r="DY626" s="30">
        <v>26.2</v>
      </c>
      <c r="DZ626" s="30"/>
      <c r="EB626" s="30">
        <v>4</v>
      </c>
      <c r="EC626" s="30">
        <v>4</v>
      </c>
      <c r="ED626" s="30"/>
      <c r="EE626" s="30" t="s">
        <v>80</v>
      </c>
      <c r="EF626" s="30">
        <v>6</v>
      </c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>
        <v>3500</v>
      </c>
      <c r="EW626" s="30">
        <v>511</v>
      </c>
      <c r="EX626" s="30">
        <v>365</v>
      </c>
      <c r="EY626" s="30">
        <v>445</v>
      </c>
      <c r="EZ626" s="30"/>
      <c r="FA626" s="30"/>
      <c r="FB626" s="30"/>
      <c r="FC626" s="30"/>
      <c r="FD626" s="30"/>
      <c r="FE626" s="30"/>
      <c r="FF626" s="30"/>
      <c r="FG626" s="30"/>
      <c r="FH626" s="30"/>
    </row>
    <row r="627" spans="1:164" x14ac:dyDescent="0.25">
      <c r="A627" s="30">
        <v>2017</v>
      </c>
      <c r="B627" s="30" t="s">
        <v>56</v>
      </c>
      <c r="C627" s="30" t="s">
        <v>57</v>
      </c>
      <c r="D627" s="30" t="s">
        <v>860</v>
      </c>
      <c r="E627" s="30" t="s">
        <v>58</v>
      </c>
      <c r="F627" s="30">
        <v>157</v>
      </c>
      <c r="G627" s="34">
        <v>3.7</v>
      </c>
      <c r="H627" s="30">
        <v>6</v>
      </c>
      <c r="I627" s="30" t="s">
        <v>79</v>
      </c>
      <c r="J627" s="30">
        <v>17</v>
      </c>
      <c r="K627" s="30">
        <v>24</v>
      </c>
      <c r="L627" s="30">
        <v>20</v>
      </c>
      <c r="M627" s="30">
        <v>21.4</v>
      </c>
      <c r="N627" s="30">
        <v>33.6</v>
      </c>
      <c r="O627" s="30">
        <v>25.579499999999999</v>
      </c>
      <c r="P627" s="30">
        <v>17.1523</v>
      </c>
      <c r="Q627" s="30">
        <v>23.970600000000001</v>
      </c>
      <c r="R627" s="30">
        <v>19.670100000000001</v>
      </c>
      <c r="S627" s="30"/>
      <c r="T627" s="30" t="s">
        <v>60</v>
      </c>
      <c r="U627" s="30" t="s">
        <v>71</v>
      </c>
      <c r="V627" s="30" t="s">
        <v>61</v>
      </c>
      <c r="W627" s="30" t="s">
        <v>62</v>
      </c>
      <c r="X627" s="30"/>
      <c r="Y627" s="30">
        <v>7</v>
      </c>
      <c r="Z627" s="30" t="s">
        <v>63</v>
      </c>
      <c r="AA627" s="30" t="s">
        <v>64</v>
      </c>
      <c r="AB627" s="30" t="s">
        <v>65</v>
      </c>
      <c r="AC627" s="30" t="s">
        <v>66</v>
      </c>
      <c r="AD627" s="30">
        <v>10</v>
      </c>
      <c r="AE627" s="30"/>
      <c r="AF627" s="30"/>
      <c r="AG627" s="30" t="s">
        <v>59</v>
      </c>
      <c r="AH627" s="30" t="s">
        <v>67</v>
      </c>
      <c r="AI627" s="30" t="s">
        <v>68</v>
      </c>
      <c r="AJ627" s="30" t="s">
        <v>69</v>
      </c>
      <c r="AK627" s="30" t="s">
        <v>64</v>
      </c>
      <c r="AL627" s="30" t="s">
        <v>70</v>
      </c>
      <c r="AM627" s="30"/>
      <c r="AN627" s="30"/>
      <c r="AO627" s="30">
        <v>97</v>
      </c>
      <c r="AP627" s="30">
        <v>19</v>
      </c>
      <c r="AQ627" s="30"/>
      <c r="AR627" s="30"/>
      <c r="AS627" s="30">
        <v>2100</v>
      </c>
      <c r="AT627" s="30">
        <v>2100</v>
      </c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5"/>
      <c r="BO627" s="30">
        <v>2</v>
      </c>
      <c r="BP627" s="30">
        <v>2</v>
      </c>
      <c r="BQ627" s="30">
        <v>7</v>
      </c>
      <c r="BR627" s="30" t="s">
        <v>221</v>
      </c>
      <c r="BS627" s="30" t="s">
        <v>1699</v>
      </c>
      <c r="BT627" s="30" t="s">
        <v>73</v>
      </c>
      <c r="BU627" s="36">
        <v>42586</v>
      </c>
      <c r="BV627" s="30">
        <v>20570</v>
      </c>
      <c r="BX627" s="30" t="s">
        <v>64</v>
      </c>
      <c r="BY627" s="30" t="s">
        <v>64</v>
      </c>
      <c r="BZ627" s="30"/>
      <c r="CA627" s="30"/>
      <c r="CB627" s="30" t="s">
        <v>64</v>
      </c>
      <c r="CC627" s="30" t="s">
        <v>64</v>
      </c>
      <c r="CD627" s="30" t="s">
        <v>861</v>
      </c>
      <c r="CE627" s="30" t="s">
        <v>64</v>
      </c>
      <c r="CF627" s="30" t="s">
        <v>81</v>
      </c>
      <c r="CG627" s="30" t="s">
        <v>63</v>
      </c>
      <c r="CH627" s="30" t="s">
        <v>74</v>
      </c>
      <c r="CI627" s="30" t="s">
        <v>63</v>
      </c>
      <c r="CJ627" s="30" t="s">
        <v>75</v>
      </c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 t="s">
        <v>83</v>
      </c>
      <c r="DK627" s="30" t="s">
        <v>84</v>
      </c>
      <c r="DL627" s="30"/>
      <c r="DM627" s="30"/>
      <c r="DN627" s="30" t="s">
        <v>64</v>
      </c>
      <c r="DO627" s="30" t="s">
        <v>77</v>
      </c>
      <c r="DP627" s="30" t="s">
        <v>64</v>
      </c>
      <c r="DQ627" s="30" t="s">
        <v>78</v>
      </c>
      <c r="DR627" s="30"/>
      <c r="DS627" s="30"/>
      <c r="DT627" s="30"/>
      <c r="DU627" s="30"/>
      <c r="DV627" s="30"/>
      <c r="DW627" s="30"/>
      <c r="DX627" s="30"/>
      <c r="DY627" s="30">
        <v>25.8</v>
      </c>
      <c r="DZ627" s="30"/>
      <c r="EB627" s="30">
        <v>4</v>
      </c>
      <c r="EC627" s="30">
        <v>4</v>
      </c>
      <c r="ED627" s="30"/>
      <c r="EE627" s="30" t="s">
        <v>80</v>
      </c>
      <c r="EF627" s="30">
        <v>6</v>
      </c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>
        <v>3500</v>
      </c>
      <c r="EW627" s="30">
        <v>519</v>
      </c>
      <c r="EX627" s="30">
        <v>371</v>
      </c>
      <c r="EY627" s="30">
        <v>453</v>
      </c>
      <c r="EZ627" s="30"/>
      <c r="FA627" s="30"/>
      <c r="FB627" s="30"/>
      <c r="FC627" s="30"/>
      <c r="FD627" s="30"/>
      <c r="FE627" s="30"/>
      <c r="FF627" s="30"/>
      <c r="FG627" s="30"/>
      <c r="FH627" s="30"/>
    </row>
    <row r="628" spans="1:164" x14ac:dyDescent="0.25">
      <c r="A628" s="30">
        <v>2017</v>
      </c>
      <c r="B628" s="30" t="s">
        <v>336</v>
      </c>
      <c r="C628" s="30" t="s">
        <v>337</v>
      </c>
      <c r="D628" s="30" t="s">
        <v>593</v>
      </c>
      <c r="E628" s="30" t="s">
        <v>339</v>
      </c>
      <c r="F628" s="30">
        <v>34</v>
      </c>
      <c r="G628" s="34">
        <v>1.6</v>
      </c>
      <c r="H628" s="30">
        <v>4</v>
      </c>
      <c r="I628" s="30" t="s">
        <v>136</v>
      </c>
      <c r="J628" s="30">
        <v>25</v>
      </c>
      <c r="K628" s="30">
        <v>30</v>
      </c>
      <c r="L628" s="30">
        <v>27</v>
      </c>
      <c r="M628" s="30">
        <v>32.200000000000003</v>
      </c>
      <c r="N628" s="30">
        <v>43</v>
      </c>
      <c r="O628" s="30">
        <v>36.303100000000001</v>
      </c>
      <c r="P628" s="30">
        <v>24.925899999999999</v>
      </c>
      <c r="Q628" s="30">
        <v>30.033999999999999</v>
      </c>
      <c r="R628" s="30">
        <v>26.991700000000002</v>
      </c>
      <c r="S628" s="30"/>
      <c r="T628" s="30" t="s">
        <v>60</v>
      </c>
      <c r="U628" s="30" t="s">
        <v>71</v>
      </c>
      <c r="V628" s="30" t="s">
        <v>61</v>
      </c>
      <c r="W628" s="30" t="s">
        <v>62</v>
      </c>
      <c r="X628" s="30"/>
      <c r="Y628" s="30">
        <v>6</v>
      </c>
      <c r="Z628" s="30" t="s">
        <v>63</v>
      </c>
      <c r="AA628" s="30" t="s">
        <v>64</v>
      </c>
      <c r="AB628" s="30" t="s">
        <v>126</v>
      </c>
      <c r="AC628" s="30" t="s">
        <v>127</v>
      </c>
      <c r="AD628" s="30">
        <v>15</v>
      </c>
      <c r="AE628" s="30"/>
      <c r="AF628" s="30"/>
      <c r="AG628" s="30" t="s">
        <v>102</v>
      </c>
      <c r="AH628" s="30" t="s">
        <v>105</v>
      </c>
      <c r="AI628" s="30" t="s">
        <v>68</v>
      </c>
      <c r="AJ628" s="30" t="s">
        <v>69</v>
      </c>
      <c r="AK628" s="30" t="s">
        <v>64</v>
      </c>
      <c r="AL628" s="30" t="s">
        <v>70</v>
      </c>
      <c r="AM628" s="30"/>
      <c r="AN628" s="30"/>
      <c r="AO628" s="30">
        <v>101</v>
      </c>
      <c r="AP628" s="30">
        <v>24</v>
      </c>
      <c r="AQ628" s="30"/>
      <c r="AR628" s="30"/>
      <c r="AS628" s="30">
        <v>1350</v>
      </c>
      <c r="AT628" s="30">
        <v>1350</v>
      </c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5" t="s">
        <v>1701</v>
      </c>
      <c r="BO628" s="30">
        <v>2</v>
      </c>
      <c r="BP628" s="30">
        <v>2</v>
      </c>
      <c r="BQ628" s="30">
        <v>7</v>
      </c>
      <c r="BR628" s="30" t="s">
        <v>221</v>
      </c>
      <c r="BS628" s="30" t="s">
        <v>1699</v>
      </c>
      <c r="BT628" s="30" t="s">
        <v>73</v>
      </c>
      <c r="BU628" s="36">
        <v>42599</v>
      </c>
      <c r="BV628" s="30">
        <v>20795</v>
      </c>
      <c r="BX628" s="30" t="s">
        <v>64</v>
      </c>
      <c r="BY628" s="30" t="s">
        <v>64</v>
      </c>
      <c r="BZ628" s="30"/>
      <c r="CA628" s="30"/>
      <c r="CB628" s="30" t="s">
        <v>64</v>
      </c>
      <c r="CC628" s="30" t="s">
        <v>64</v>
      </c>
      <c r="CD628" s="30"/>
      <c r="CE628" s="30" t="s">
        <v>64</v>
      </c>
      <c r="CF628" s="30"/>
      <c r="CG628" s="30" t="s">
        <v>63</v>
      </c>
      <c r="CH628" s="30" t="s">
        <v>506</v>
      </c>
      <c r="CI628" s="30" t="s">
        <v>64</v>
      </c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 t="s">
        <v>76</v>
      </c>
      <c r="DK628" s="30" t="s">
        <v>1700</v>
      </c>
      <c r="DL628" s="30"/>
      <c r="DM628" s="30"/>
      <c r="DN628" s="30" t="s">
        <v>64</v>
      </c>
      <c r="DO628" s="30" t="s">
        <v>379</v>
      </c>
      <c r="DP628" s="30" t="s">
        <v>64</v>
      </c>
      <c r="DQ628" s="30" t="s">
        <v>78</v>
      </c>
      <c r="DR628" s="30"/>
      <c r="DS628" s="30"/>
      <c r="DT628" s="30"/>
      <c r="DU628" s="30"/>
      <c r="DV628" s="30"/>
      <c r="DW628" s="30"/>
      <c r="DX628" s="30"/>
      <c r="DY628" s="30">
        <v>36.5</v>
      </c>
      <c r="DZ628" s="30"/>
      <c r="EB628" s="30">
        <v>6</v>
      </c>
      <c r="EC628" s="30">
        <v>6</v>
      </c>
      <c r="ED628" s="30"/>
      <c r="EE628" s="30" t="s">
        <v>638</v>
      </c>
      <c r="EF628" s="30">
        <v>6</v>
      </c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>
        <v>250</v>
      </c>
      <c r="EV628" s="30"/>
      <c r="EW628" s="30">
        <v>358</v>
      </c>
      <c r="EX628" s="30">
        <v>296</v>
      </c>
      <c r="EY628" s="30">
        <v>330</v>
      </c>
      <c r="EZ628" s="30"/>
      <c r="FA628" s="30"/>
      <c r="FB628" s="30"/>
      <c r="FC628" s="30"/>
      <c r="FD628" s="30"/>
      <c r="FE628" s="30"/>
      <c r="FF628" s="30"/>
      <c r="FG628" s="30"/>
      <c r="FH628" s="30"/>
    </row>
    <row r="629" spans="1:164" x14ac:dyDescent="0.25">
      <c r="A629" s="30">
        <v>2017</v>
      </c>
      <c r="B629" s="30" t="s">
        <v>336</v>
      </c>
      <c r="C629" s="30" t="s">
        <v>337</v>
      </c>
      <c r="D629" s="30" t="s">
        <v>593</v>
      </c>
      <c r="E629" s="30" t="s">
        <v>339</v>
      </c>
      <c r="F629" s="30">
        <v>36</v>
      </c>
      <c r="G629" s="34">
        <v>1.6</v>
      </c>
      <c r="H629" s="30">
        <v>4</v>
      </c>
      <c r="I629" s="30" t="s">
        <v>123</v>
      </c>
      <c r="J629" s="30">
        <v>24</v>
      </c>
      <c r="K629" s="30">
        <v>30</v>
      </c>
      <c r="L629" s="30">
        <v>27</v>
      </c>
      <c r="M629" s="30">
        <v>31.4</v>
      </c>
      <c r="N629" s="30">
        <v>43</v>
      </c>
      <c r="O629" s="30">
        <v>35.738500000000002</v>
      </c>
      <c r="P629" s="30">
        <v>24.368300000000001</v>
      </c>
      <c r="Q629" s="30">
        <v>30.033999999999999</v>
      </c>
      <c r="R629" s="30">
        <v>26.628799999999998</v>
      </c>
      <c r="S629" s="30"/>
      <c r="T629" s="30" t="s">
        <v>60</v>
      </c>
      <c r="U629" s="30" t="s">
        <v>71</v>
      </c>
      <c r="V629" s="30" t="s">
        <v>115</v>
      </c>
      <c r="W629" s="30" t="s">
        <v>116</v>
      </c>
      <c r="X629" s="30"/>
      <c r="Y629" s="30">
        <v>6</v>
      </c>
      <c r="Z629" s="30" t="s">
        <v>64</v>
      </c>
      <c r="AA629" s="30" t="s">
        <v>64</v>
      </c>
      <c r="AB629" s="30" t="s">
        <v>126</v>
      </c>
      <c r="AC629" s="30" t="s">
        <v>127</v>
      </c>
      <c r="AD629" s="30">
        <v>15</v>
      </c>
      <c r="AE629" s="30"/>
      <c r="AF629" s="30"/>
      <c r="AG629" s="30" t="s">
        <v>102</v>
      </c>
      <c r="AH629" s="30" t="s">
        <v>105</v>
      </c>
      <c r="AI629" s="30" t="s">
        <v>68</v>
      </c>
      <c r="AJ629" s="30" t="s">
        <v>69</v>
      </c>
      <c r="AK629" s="30" t="s">
        <v>64</v>
      </c>
      <c r="AL629" s="30" t="s">
        <v>70</v>
      </c>
      <c r="AM629" s="30"/>
      <c r="AN629" s="30"/>
      <c r="AO629" s="30">
        <v>101</v>
      </c>
      <c r="AP629" s="30">
        <v>24</v>
      </c>
      <c r="AQ629" s="30"/>
      <c r="AR629" s="30"/>
      <c r="AS629" s="30">
        <v>1350</v>
      </c>
      <c r="AT629" s="30">
        <v>1350</v>
      </c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5" t="s">
        <v>1701</v>
      </c>
      <c r="BO629" s="30">
        <v>2</v>
      </c>
      <c r="BP629" s="30">
        <v>2</v>
      </c>
      <c r="BQ629" s="30">
        <v>7</v>
      </c>
      <c r="BR629" s="30" t="s">
        <v>221</v>
      </c>
      <c r="BS629" s="30" t="s">
        <v>1699</v>
      </c>
      <c r="BT629" s="30" t="s">
        <v>73</v>
      </c>
      <c r="BU629" s="36">
        <v>42599</v>
      </c>
      <c r="BV629" s="30">
        <v>20796</v>
      </c>
      <c r="BX629" s="30" t="s">
        <v>64</v>
      </c>
      <c r="BY629" s="30" t="s">
        <v>64</v>
      </c>
      <c r="BZ629" s="30"/>
      <c r="CA629" s="30"/>
      <c r="CB629" s="30" t="s">
        <v>64</v>
      </c>
      <c r="CC629" s="30" t="s">
        <v>64</v>
      </c>
      <c r="CD629" s="30"/>
      <c r="CE629" s="30" t="s">
        <v>64</v>
      </c>
      <c r="CF629" s="30"/>
      <c r="CG629" s="30" t="s">
        <v>63</v>
      </c>
      <c r="CH629" s="30" t="s">
        <v>506</v>
      </c>
      <c r="CI629" s="30" t="s">
        <v>64</v>
      </c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 t="s">
        <v>76</v>
      </c>
      <c r="DK629" s="30" t="s">
        <v>1700</v>
      </c>
      <c r="DL629" s="30"/>
      <c r="DM629" s="30"/>
      <c r="DN629" s="30" t="s">
        <v>64</v>
      </c>
      <c r="DO629" s="30" t="s">
        <v>379</v>
      </c>
      <c r="DP629" s="30" t="s">
        <v>64</v>
      </c>
      <c r="DQ629" s="30" t="s">
        <v>78</v>
      </c>
      <c r="DR629" s="30"/>
      <c r="DS629" s="30"/>
      <c r="DT629" s="30"/>
      <c r="DU629" s="30"/>
      <c r="DV629" s="30"/>
      <c r="DW629" s="30"/>
      <c r="DX629" s="30"/>
      <c r="DY629" s="30">
        <v>36</v>
      </c>
      <c r="DZ629" s="30"/>
      <c r="EB629" s="30">
        <v>6</v>
      </c>
      <c r="EC629" s="30">
        <v>6</v>
      </c>
      <c r="ED629" s="30"/>
      <c r="EE629" s="30" t="s">
        <v>638</v>
      </c>
      <c r="EF629" s="30">
        <v>6</v>
      </c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>
        <v>250</v>
      </c>
      <c r="EV629" s="30"/>
      <c r="EW629" s="30">
        <v>367</v>
      </c>
      <c r="EX629" s="30">
        <v>296</v>
      </c>
      <c r="EY629" s="30">
        <v>335</v>
      </c>
      <c r="EZ629" s="30"/>
      <c r="FA629" s="30"/>
      <c r="FB629" s="30"/>
      <c r="FC629" s="30"/>
      <c r="FD629" s="30"/>
      <c r="FE629" s="30"/>
      <c r="FF629" s="30"/>
      <c r="FG629" s="30"/>
      <c r="FH629" s="30"/>
    </row>
    <row r="630" spans="1:164" x14ac:dyDescent="0.25">
      <c r="A630" s="30">
        <v>2017</v>
      </c>
      <c r="B630" s="30" t="s">
        <v>336</v>
      </c>
      <c r="C630" s="30" t="s">
        <v>337</v>
      </c>
      <c r="D630" s="30" t="s">
        <v>593</v>
      </c>
      <c r="E630" s="30" t="s">
        <v>339</v>
      </c>
      <c r="F630" s="30">
        <v>35</v>
      </c>
      <c r="G630" s="34">
        <v>2</v>
      </c>
      <c r="H630" s="30">
        <v>4</v>
      </c>
      <c r="I630" s="30" t="s">
        <v>136</v>
      </c>
      <c r="J630" s="30">
        <v>25</v>
      </c>
      <c r="K630" s="30">
        <v>30</v>
      </c>
      <c r="L630" s="30">
        <v>27</v>
      </c>
      <c r="M630" s="30">
        <v>31.6676</v>
      </c>
      <c r="N630" s="30">
        <v>43.154800000000002</v>
      </c>
      <c r="O630" s="30">
        <v>35.9771</v>
      </c>
      <c r="P630" s="30">
        <v>24.555099999999999</v>
      </c>
      <c r="Q630" s="30">
        <v>30.131699999999999</v>
      </c>
      <c r="R630" s="30">
        <v>26.785900000000002</v>
      </c>
      <c r="S630" s="30"/>
      <c r="T630" s="30" t="s">
        <v>60</v>
      </c>
      <c r="U630" s="30" t="s">
        <v>71</v>
      </c>
      <c r="V630" s="30" t="s">
        <v>61</v>
      </c>
      <c r="W630" s="30" t="s">
        <v>62</v>
      </c>
      <c r="X630" s="30"/>
      <c r="Y630" s="30">
        <v>6</v>
      </c>
      <c r="Z630" s="30" t="s">
        <v>63</v>
      </c>
      <c r="AA630" s="30" t="s">
        <v>64</v>
      </c>
      <c r="AB630" s="30" t="s">
        <v>126</v>
      </c>
      <c r="AC630" s="30" t="s">
        <v>127</v>
      </c>
      <c r="AD630" s="30">
        <v>15</v>
      </c>
      <c r="AE630" s="30"/>
      <c r="AF630" s="30"/>
      <c r="AG630" s="30" t="s">
        <v>102</v>
      </c>
      <c r="AH630" s="30" t="s">
        <v>105</v>
      </c>
      <c r="AI630" s="30" t="s">
        <v>68</v>
      </c>
      <c r="AJ630" s="30" t="s">
        <v>69</v>
      </c>
      <c r="AK630" s="30" t="s">
        <v>64</v>
      </c>
      <c r="AL630" s="30" t="s">
        <v>70</v>
      </c>
      <c r="AM630" s="30"/>
      <c r="AN630" s="30"/>
      <c r="AO630" s="30">
        <v>101</v>
      </c>
      <c r="AP630" s="30">
        <v>24</v>
      </c>
      <c r="AQ630" s="30"/>
      <c r="AR630" s="30"/>
      <c r="AS630" s="30">
        <v>1350</v>
      </c>
      <c r="AT630" s="30">
        <v>1350</v>
      </c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5" t="s">
        <v>1701</v>
      </c>
      <c r="BO630" s="30">
        <v>2</v>
      </c>
      <c r="BP630" s="30">
        <v>2</v>
      </c>
      <c r="BQ630" s="30">
        <v>7</v>
      </c>
      <c r="BR630" s="30" t="s">
        <v>221</v>
      </c>
      <c r="BS630" s="30" t="s">
        <v>1699</v>
      </c>
      <c r="BT630" s="30" t="s">
        <v>73</v>
      </c>
      <c r="BU630" s="36">
        <v>42601</v>
      </c>
      <c r="BV630" s="30">
        <v>20826</v>
      </c>
      <c r="BX630" s="30" t="s">
        <v>64</v>
      </c>
      <c r="BY630" s="30" t="s">
        <v>64</v>
      </c>
      <c r="BZ630" s="30"/>
      <c r="CA630" s="30"/>
      <c r="CB630" s="30" t="s">
        <v>64</v>
      </c>
      <c r="CC630" s="30" t="s">
        <v>64</v>
      </c>
      <c r="CD630" s="30"/>
      <c r="CE630" s="30" t="s">
        <v>64</v>
      </c>
      <c r="CF630" s="30"/>
      <c r="CG630" s="30" t="s">
        <v>63</v>
      </c>
      <c r="CH630" s="30" t="s">
        <v>506</v>
      </c>
      <c r="CI630" s="30" t="s">
        <v>64</v>
      </c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 t="s">
        <v>76</v>
      </c>
      <c r="DK630" s="30" t="s">
        <v>1700</v>
      </c>
      <c r="DL630" s="30"/>
      <c r="DM630" s="30"/>
      <c r="DN630" s="30" t="s">
        <v>64</v>
      </c>
      <c r="DO630" s="30" t="s">
        <v>595</v>
      </c>
      <c r="DP630" s="30" t="s">
        <v>64</v>
      </c>
      <c r="DQ630" s="30" t="s">
        <v>78</v>
      </c>
      <c r="DR630" s="30"/>
      <c r="DS630" s="30"/>
      <c r="DT630" s="30"/>
      <c r="DU630" s="30"/>
      <c r="DV630" s="30"/>
      <c r="DW630" s="30"/>
      <c r="DX630" s="30"/>
      <c r="DY630" s="30">
        <v>36.1</v>
      </c>
      <c r="DZ630" s="30"/>
      <c r="EB630" s="30">
        <v>6</v>
      </c>
      <c r="EC630" s="30">
        <v>6</v>
      </c>
      <c r="ED630" s="30"/>
      <c r="EE630" s="30" t="s">
        <v>594</v>
      </c>
      <c r="EF630" s="30">
        <v>8</v>
      </c>
      <c r="EG630" s="30"/>
      <c r="EH630" s="30"/>
      <c r="EI630" s="30" t="s">
        <v>596</v>
      </c>
      <c r="EJ630" s="30">
        <v>7</v>
      </c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>
        <v>250</v>
      </c>
      <c r="EV630" s="30"/>
      <c r="EW630" s="30">
        <v>364</v>
      </c>
      <c r="EX630" s="30">
        <v>297</v>
      </c>
      <c r="EY630" s="30">
        <v>334</v>
      </c>
      <c r="EZ630" s="30"/>
      <c r="FA630" s="30"/>
      <c r="FB630" s="30"/>
      <c r="FC630" s="30"/>
      <c r="FD630" s="30"/>
      <c r="FE630" s="30"/>
      <c r="FF630" s="30"/>
      <c r="FG630" s="30"/>
      <c r="FH630" s="30"/>
    </row>
    <row r="631" spans="1:164" x14ac:dyDescent="0.25">
      <c r="A631" s="30">
        <v>2017</v>
      </c>
      <c r="B631" s="30" t="s">
        <v>56</v>
      </c>
      <c r="C631" s="30" t="s">
        <v>211</v>
      </c>
      <c r="D631" s="30" t="s">
        <v>226</v>
      </c>
      <c r="E631" s="30" t="s">
        <v>58</v>
      </c>
      <c r="F631" s="30">
        <v>121</v>
      </c>
      <c r="G631" s="34">
        <v>1.6</v>
      </c>
      <c r="H631" s="30">
        <v>4</v>
      </c>
      <c r="I631" s="30" t="s">
        <v>225</v>
      </c>
      <c r="J631" s="30">
        <v>28</v>
      </c>
      <c r="K631" s="30">
        <v>32</v>
      </c>
      <c r="L631" s="30">
        <v>29</v>
      </c>
      <c r="M631" s="30">
        <v>36.590899999999998</v>
      </c>
      <c r="N631" s="30">
        <v>45.395800000000001</v>
      </c>
      <c r="O631" s="30">
        <v>40.090000000000003</v>
      </c>
      <c r="P631" s="30">
        <v>27.936399999999999</v>
      </c>
      <c r="Q631" s="30">
        <v>31.538900000000002</v>
      </c>
      <c r="R631" s="30">
        <v>29.450199999999999</v>
      </c>
      <c r="S631" s="30"/>
      <c r="T631" s="30" t="s">
        <v>130</v>
      </c>
      <c r="U631" s="30" t="s">
        <v>133</v>
      </c>
      <c r="V631" s="30" t="s">
        <v>170</v>
      </c>
      <c r="W631" s="30" t="s">
        <v>171</v>
      </c>
      <c r="X631" s="30"/>
      <c r="Y631" s="30">
        <v>7</v>
      </c>
      <c r="Z631" s="30" t="s">
        <v>63</v>
      </c>
      <c r="AA631" s="30" t="s">
        <v>64</v>
      </c>
      <c r="AB631" s="30" t="s">
        <v>126</v>
      </c>
      <c r="AC631" s="30" t="s">
        <v>127</v>
      </c>
      <c r="AD631" s="30">
        <v>10</v>
      </c>
      <c r="AE631" s="30"/>
      <c r="AF631" s="30"/>
      <c r="AG631" s="30" t="s">
        <v>113</v>
      </c>
      <c r="AH631" s="30" t="s">
        <v>118</v>
      </c>
      <c r="AI631" s="30" t="s">
        <v>68</v>
      </c>
      <c r="AJ631" s="30" t="s">
        <v>69</v>
      </c>
      <c r="AK631" s="30" t="s">
        <v>64</v>
      </c>
      <c r="AL631" s="30" t="s">
        <v>70</v>
      </c>
      <c r="AM631" s="30"/>
      <c r="AN631" s="30"/>
      <c r="AO631" s="30">
        <v>87</v>
      </c>
      <c r="AP631" s="30">
        <v>10</v>
      </c>
      <c r="AQ631" s="30"/>
      <c r="AR631" s="30"/>
      <c r="AS631" s="30">
        <v>1450</v>
      </c>
      <c r="AT631" s="30">
        <v>1450</v>
      </c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5" t="s">
        <v>1701</v>
      </c>
      <c r="BO631" s="30">
        <v>2</v>
      </c>
      <c r="BP631" s="30">
        <v>2</v>
      </c>
      <c r="BQ631" s="30">
        <v>7</v>
      </c>
      <c r="BR631" s="30" t="s">
        <v>221</v>
      </c>
      <c r="BS631" s="30" t="s">
        <v>1699</v>
      </c>
      <c r="BT631" s="30" t="s">
        <v>73</v>
      </c>
      <c r="BU631" s="36">
        <v>42661</v>
      </c>
      <c r="BV631" s="30">
        <v>21061</v>
      </c>
      <c r="BX631" s="30" t="s">
        <v>64</v>
      </c>
      <c r="BY631" s="30"/>
      <c r="BZ631" s="30"/>
      <c r="CA631" s="30"/>
      <c r="CB631" s="30" t="s">
        <v>64</v>
      </c>
      <c r="CC631" s="30" t="s">
        <v>64</v>
      </c>
      <c r="CD631" s="30"/>
      <c r="CE631" s="30" t="s">
        <v>64</v>
      </c>
      <c r="CF631" s="30" t="s">
        <v>81</v>
      </c>
      <c r="CG631" s="30" t="s">
        <v>63</v>
      </c>
      <c r="CH631" s="30" t="s">
        <v>74</v>
      </c>
      <c r="CI631" s="30" t="s">
        <v>64</v>
      </c>
      <c r="CJ631" s="30" t="s">
        <v>81</v>
      </c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 t="s">
        <v>76</v>
      </c>
      <c r="DK631" s="30" t="s">
        <v>1700</v>
      </c>
      <c r="DL631" s="30"/>
      <c r="DM631" s="30"/>
      <c r="DN631" s="30" t="s">
        <v>64</v>
      </c>
      <c r="DO631" s="30" t="s">
        <v>214</v>
      </c>
      <c r="DP631" s="30" t="s">
        <v>64</v>
      </c>
      <c r="DQ631" s="30" t="s">
        <v>78</v>
      </c>
      <c r="DR631" s="30"/>
      <c r="DS631" s="30"/>
      <c r="DT631" s="30"/>
      <c r="DU631" s="30"/>
      <c r="DV631" s="30"/>
      <c r="DW631" s="30"/>
      <c r="DX631" s="30"/>
      <c r="DY631" s="30">
        <v>40.5</v>
      </c>
      <c r="DZ631" s="30"/>
      <c r="EB631" s="30">
        <v>7</v>
      </c>
      <c r="EC631" s="30">
        <v>7</v>
      </c>
      <c r="ED631" s="30"/>
      <c r="EE631" s="30" t="s">
        <v>224</v>
      </c>
      <c r="EF631" s="30">
        <v>6</v>
      </c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>
        <v>250</v>
      </c>
      <c r="EW631" s="30">
        <v>319</v>
      </c>
      <c r="EX631" s="30">
        <v>283</v>
      </c>
      <c r="EY631" s="30">
        <v>303</v>
      </c>
      <c r="EZ631" s="30"/>
      <c r="FA631" s="30"/>
      <c r="FB631" s="30"/>
      <c r="FC631" s="30"/>
      <c r="FD631" s="30"/>
      <c r="FE631" s="30"/>
      <c r="FF631" s="30"/>
      <c r="FG631" s="30"/>
      <c r="FH631" s="30"/>
    </row>
    <row r="632" spans="1:164" x14ac:dyDescent="0.25">
      <c r="A632" s="30">
        <v>2017</v>
      </c>
      <c r="B632" s="30" t="s">
        <v>56</v>
      </c>
      <c r="C632" s="30" t="s">
        <v>211</v>
      </c>
      <c r="D632" s="30" t="s">
        <v>226</v>
      </c>
      <c r="E632" s="30" t="s">
        <v>58</v>
      </c>
      <c r="F632" s="30">
        <v>122</v>
      </c>
      <c r="G632" s="34">
        <v>1.6</v>
      </c>
      <c r="H632" s="30">
        <v>4</v>
      </c>
      <c r="I632" s="30" t="s">
        <v>123</v>
      </c>
      <c r="J632" s="30">
        <v>27</v>
      </c>
      <c r="K632" s="30">
        <v>33</v>
      </c>
      <c r="L632" s="30">
        <v>29</v>
      </c>
      <c r="M632" s="30">
        <v>36.1</v>
      </c>
      <c r="N632" s="30">
        <v>47.4</v>
      </c>
      <c r="O632" s="30">
        <v>40.438099999999999</v>
      </c>
      <c r="P632" s="30">
        <v>27</v>
      </c>
      <c r="Q632" s="30">
        <v>32.785699999999999</v>
      </c>
      <c r="R632" s="30">
        <v>29</v>
      </c>
      <c r="S632" s="30"/>
      <c r="T632" s="30" t="s">
        <v>130</v>
      </c>
      <c r="U632" s="30" t="s">
        <v>133</v>
      </c>
      <c r="V632" s="30" t="s">
        <v>115</v>
      </c>
      <c r="W632" s="30" t="s">
        <v>116</v>
      </c>
      <c r="X632" s="30"/>
      <c r="Y632" s="30">
        <v>6</v>
      </c>
      <c r="Z632" s="30" t="s">
        <v>64</v>
      </c>
      <c r="AA632" s="30" t="s">
        <v>64</v>
      </c>
      <c r="AB632" s="30" t="s">
        <v>126</v>
      </c>
      <c r="AC632" s="30" t="s">
        <v>127</v>
      </c>
      <c r="AD632" s="30">
        <v>10</v>
      </c>
      <c r="AE632" s="30"/>
      <c r="AF632" s="30"/>
      <c r="AG632" s="30" t="s">
        <v>113</v>
      </c>
      <c r="AH632" s="30" t="s">
        <v>118</v>
      </c>
      <c r="AI632" s="30" t="s">
        <v>68</v>
      </c>
      <c r="AJ632" s="30" t="s">
        <v>69</v>
      </c>
      <c r="AK632" s="30" t="s">
        <v>64</v>
      </c>
      <c r="AL632" s="30" t="s">
        <v>70</v>
      </c>
      <c r="AM632" s="30"/>
      <c r="AN632" s="30"/>
      <c r="AO632" s="30">
        <v>87</v>
      </c>
      <c r="AP632" s="30">
        <v>10</v>
      </c>
      <c r="AQ632" s="30"/>
      <c r="AR632" s="30"/>
      <c r="AS632" s="30">
        <v>1450</v>
      </c>
      <c r="AT632" s="30">
        <v>1450</v>
      </c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5" t="s">
        <v>1701</v>
      </c>
      <c r="BO632" s="30">
        <v>2</v>
      </c>
      <c r="BP632" s="30">
        <v>2</v>
      </c>
      <c r="BQ632" s="30">
        <v>7</v>
      </c>
      <c r="BR632" s="30" t="s">
        <v>221</v>
      </c>
      <c r="BS632" s="30" t="s">
        <v>1699</v>
      </c>
      <c r="BT632" s="30" t="s">
        <v>73</v>
      </c>
      <c r="BU632" s="36">
        <v>42661</v>
      </c>
      <c r="BV632" s="30">
        <v>21062</v>
      </c>
      <c r="BX632" s="30" t="s">
        <v>64</v>
      </c>
      <c r="BY632" s="30"/>
      <c r="BZ632" s="30"/>
      <c r="CA632" s="30"/>
      <c r="CB632" s="30" t="s">
        <v>64</v>
      </c>
      <c r="CC632" s="30" t="s">
        <v>64</v>
      </c>
      <c r="CD632" s="30"/>
      <c r="CE632" s="30" t="s">
        <v>64</v>
      </c>
      <c r="CF632" s="30" t="s">
        <v>81</v>
      </c>
      <c r="CG632" s="30" t="s">
        <v>63</v>
      </c>
      <c r="CH632" s="30" t="s">
        <v>74</v>
      </c>
      <c r="CI632" s="30" t="s">
        <v>64</v>
      </c>
      <c r="CJ632" s="30" t="s">
        <v>81</v>
      </c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 t="s">
        <v>76</v>
      </c>
      <c r="DK632" s="30" t="s">
        <v>1700</v>
      </c>
      <c r="DL632" s="30"/>
      <c r="DM632" s="30"/>
      <c r="DN632" s="30" t="s">
        <v>64</v>
      </c>
      <c r="DO632" s="30" t="s">
        <v>214</v>
      </c>
      <c r="DP632" s="30" t="s">
        <v>64</v>
      </c>
      <c r="DQ632" s="30" t="s">
        <v>78</v>
      </c>
      <c r="DR632" s="30"/>
      <c r="DS632" s="30"/>
      <c r="DT632" s="30"/>
      <c r="DU632" s="30"/>
      <c r="DV632" s="30"/>
      <c r="DW632" s="30"/>
      <c r="DX632" s="30"/>
      <c r="DY632" s="30">
        <v>41.1</v>
      </c>
      <c r="DZ632" s="30"/>
      <c r="EB632" s="30">
        <v>7</v>
      </c>
      <c r="EC632" s="30">
        <v>7</v>
      </c>
      <c r="ED632" s="30"/>
      <c r="EE632" s="30" t="s">
        <v>224</v>
      </c>
      <c r="EF632" s="30">
        <v>6</v>
      </c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>
        <v>250</v>
      </c>
      <c r="EW632" s="30">
        <v>329</v>
      </c>
      <c r="EX632" s="30">
        <v>272</v>
      </c>
      <c r="EY632" s="30">
        <v>307</v>
      </c>
      <c r="EZ632" s="30"/>
      <c r="FA632" s="30"/>
      <c r="FB632" s="30"/>
      <c r="FC632" s="30"/>
      <c r="FD632" s="30"/>
      <c r="FE632" s="30"/>
      <c r="FF632" s="30"/>
      <c r="FG632" s="30"/>
      <c r="FH632" s="30"/>
    </row>
    <row r="633" spans="1:164" x14ac:dyDescent="0.25">
      <c r="A633" s="30">
        <v>2017</v>
      </c>
      <c r="B633" s="30" t="s">
        <v>56</v>
      </c>
      <c r="C633" s="30" t="s">
        <v>211</v>
      </c>
      <c r="D633" s="30" t="s">
        <v>223</v>
      </c>
      <c r="E633" s="30" t="s">
        <v>58</v>
      </c>
      <c r="F633" s="30">
        <v>123</v>
      </c>
      <c r="G633" s="34">
        <v>1.6</v>
      </c>
      <c r="H633" s="30">
        <v>4</v>
      </c>
      <c r="I633" s="30" t="s">
        <v>225</v>
      </c>
      <c r="J633" s="30">
        <v>26</v>
      </c>
      <c r="K633" s="30">
        <v>30</v>
      </c>
      <c r="L633" s="30">
        <v>28</v>
      </c>
      <c r="M633" s="30">
        <v>34.287999999999997</v>
      </c>
      <c r="N633" s="30">
        <v>43.159100000000002</v>
      </c>
      <c r="O633" s="30">
        <v>37.782699999999998</v>
      </c>
      <c r="P633" s="30">
        <v>26.367799999999999</v>
      </c>
      <c r="Q633" s="30">
        <v>30.134399999999999</v>
      </c>
      <c r="R633" s="30">
        <v>27.939299999999999</v>
      </c>
      <c r="S633" s="30"/>
      <c r="T633" s="30" t="s">
        <v>130</v>
      </c>
      <c r="U633" s="30" t="s">
        <v>133</v>
      </c>
      <c r="V633" s="30" t="s">
        <v>170</v>
      </c>
      <c r="W633" s="30" t="s">
        <v>171</v>
      </c>
      <c r="X633" s="30"/>
      <c r="Y633" s="30">
        <v>7</v>
      </c>
      <c r="Z633" s="30" t="s">
        <v>63</v>
      </c>
      <c r="AA633" s="30" t="s">
        <v>64</v>
      </c>
      <c r="AB633" s="30" t="s">
        <v>65</v>
      </c>
      <c r="AC633" s="30" t="s">
        <v>66</v>
      </c>
      <c r="AD633" s="30">
        <v>10</v>
      </c>
      <c r="AE633" s="30"/>
      <c r="AF633" s="30"/>
      <c r="AG633" s="30" t="s">
        <v>113</v>
      </c>
      <c r="AH633" s="30" t="s">
        <v>118</v>
      </c>
      <c r="AI633" s="30" t="s">
        <v>68</v>
      </c>
      <c r="AJ633" s="30" t="s">
        <v>69</v>
      </c>
      <c r="AK633" s="30" t="s">
        <v>64</v>
      </c>
      <c r="AL633" s="30" t="s">
        <v>70</v>
      </c>
      <c r="AM633" s="30"/>
      <c r="AN633" s="30"/>
      <c r="AO633" s="30">
        <v>87</v>
      </c>
      <c r="AP633" s="30">
        <v>10</v>
      </c>
      <c r="AQ633" s="30"/>
      <c r="AR633" s="30"/>
      <c r="AS633" s="30">
        <v>1500</v>
      </c>
      <c r="AT633" s="30">
        <v>1500</v>
      </c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5" t="s">
        <v>1701</v>
      </c>
      <c r="BO633" s="30">
        <v>2</v>
      </c>
      <c r="BP633" s="30">
        <v>2</v>
      </c>
      <c r="BQ633" s="30">
        <v>7</v>
      </c>
      <c r="BR633" s="30" t="s">
        <v>221</v>
      </c>
      <c r="BS633" s="30" t="s">
        <v>1699</v>
      </c>
      <c r="BT633" s="30" t="s">
        <v>73</v>
      </c>
      <c r="BU633" s="36">
        <v>42661</v>
      </c>
      <c r="BV633" s="30">
        <v>21063</v>
      </c>
      <c r="BX633" s="30" t="s">
        <v>64</v>
      </c>
      <c r="BY633" s="30"/>
      <c r="BZ633" s="30"/>
      <c r="CA633" s="30"/>
      <c r="CB633" s="30" t="s">
        <v>64</v>
      </c>
      <c r="CC633" s="30" t="s">
        <v>64</v>
      </c>
      <c r="CD633" s="30"/>
      <c r="CE633" s="30" t="s">
        <v>64</v>
      </c>
      <c r="CF633" s="30" t="s">
        <v>81</v>
      </c>
      <c r="CG633" s="30" t="s">
        <v>63</v>
      </c>
      <c r="CH633" s="30" t="s">
        <v>74</v>
      </c>
      <c r="CI633" s="30" t="s">
        <v>64</v>
      </c>
      <c r="CJ633" s="30" t="s">
        <v>81</v>
      </c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 t="s">
        <v>76</v>
      </c>
      <c r="DK633" s="30" t="s">
        <v>1700</v>
      </c>
      <c r="DL633" s="30"/>
      <c r="DM633" s="30"/>
      <c r="DN633" s="30" t="s">
        <v>64</v>
      </c>
      <c r="DO633" s="30" t="s">
        <v>214</v>
      </c>
      <c r="DP633" s="30" t="s">
        <v>64</v>
      </c>
      <c r="DQ633" s="30" t="s">
        <v>78</v>
      </c>
      <c r="DR633" s="30"/>
      <c r="DS633" s="30"/>
      <c r="DT633" s="30"/>
      <c r="DU633" s="30"/>
      <c r="DV633" s="30"/>
      <c r="DW633" s="30"/>
      <c r="DX633" s="30"/>
      <c r="DY633" s="30">
        <v>38</v>
      </c>
      <c r="DZ633" s="30"/>
      <c r="EB633" s="30">
        <v>6</v>
      </c>
      <c r="EC633" s="30">
        <v>6</v>
      </c>
      <c r="ED633" s="30"/>
      <c r="EE633" s="30" t="s">
        <v>224</v>
      </c>
      <c r="EF633" s="30">
        <v>6</v>
      </c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>
        <v>500</v>
      </c>
      <c r="EW633" s="30">
        <v>337</v>
      </c>
      <c r="EX633" s="30">
        <v>296</v>
      </c>
      <c r="EY633" s="30">
        <v>319</v>
      </c>
      <c r="EZ633" s="30"/>
      <c r="FA633" s="30"/>
      <c r="FB633" s="30"/>
      <c r="FC633" s="30"/>
      <c r="FD633" s="30"/>
      <c r="FE633" s="30"/>
      <c r="FF633" s="30"/>
      <c r="FG633" s="30"/>
      <c r="FH633" s="30"/>
    </row>
    <row r="634" spans="1:164" x14ac:dyDescent="0.25">
      <c r="A634" s="30">
        <v>2017</v>
      </c>
      <c r="B634" s="30" t="s">
        <v>56</v>
      </c>
      <c r="C634" s="30" t="s">
        <v>211</v>
      </c>
      <c r="D634" s="30" t="s">
        <v>230</v>
      </c>
      <c r="E634" s="30" t="s">
        <v>58</v>
      </c>
      <c r="F634" s="30">
        <v>124</v>
      </c>
      <c r="G634" s="34">
        <v>1.6</v>
      </c>
      <c r="H634" s="30">
        <v>4</v>
      </c>
      <c r="I634" s="30" t="s">
        <v>123</v>
      </c>
      <c r="J634" s="30">
        <v>26</v>
      </c>
      <c r="K634" s="30">
        <v>31</v>
      </c>
      <c r="L634" s="30">
        <v>28</v>
      </c>
      <c r="M634" s="30">
        <v>34.200000000000003</v>
      </c>
      <c r="N634" s="30">
        <v>44.3</v>
      </c>
      <c r="O634" s="30">
        <v>38.109900000000003</v>
      </c>
      <c r="P634" s="30">
        <v>26.307400000000001</v>
      </c>
      <c r="Q634" s="30">
        <v>30.852599999999999</v>
      </c>
      <c r="R634" s="30">
        <v>28.1752</v>
      </c>
      <c r="S634" s="30"/>
      <c r="T634" s="30" t="s">
        <v>130</v>
      </c>
      <c r="U634" s="30" t="s">
        <v>133</v>
      </c>
      <c r="V634" s="30" t="s">
        <v>115</v>
      </c>
      <c r="W634" s="30" t="s">
        <v>116</v>
      </c>
      <c r="X634" s="30"/>
      <c r="Y634" s="30">
        <v>6</v>
      </c>
      <c r="Z634" s="30" t="s">
        <v>64</v>
      </c>
      <c r="AA634" s="30" t="s">
        <v>64</v>
      </c>
      <c r="AB634" s="30" t="s">
        <v>126</v>
      </c>
      <c r="AC634" s="30" t="s">
        <v>127</v>
      </c>
      <c r="AD634" s="30">
        <v>10</v>
      </c>
      <c r="AE634" s="30"/>
      <c r="AF634" s="30"/>
      <c r="AG634" s="30" t="s">
        <v>59</v>
      </c>
      <c r="AH634" s="30" t="s">
        <v>67</v>
      </c>
      <c r="AI634" s="30" t="s">
        <v>68</v>
      </c>
      <c r="AJ634" s="30" t="s">
        <v>69</v>
      </c>
      <c r="AK634" s="30" t="s">
        <v>64</v>
      </c>
      <c r="AL634" s="30" t="s">
        <v>70</v>
      </c>
      <c r="AM634" s="30"/>
      <c r="AN634" s="30"/>
      <c r="AO634" s="30">
        <v>86</v>
      </c>
      <c r="AP634" s="30">
        <v>10</v>
      </c>
      <c r="AQ634" s="30"/>
      <c r="AR634" s="30"/>
      <c r="AS634" s="30">
        <v>1500</v>
      </c>
      <c r="AT634" s="30">
        <v>1500</v>
      </c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5" t="s">
        <v>1701</v>
      </c>
      <c r="BO634" s="30">
        <v>2</v>
      </c>
      <c r="BP634" s="30">
        <v>2</v>
      </c>
      <c r="BQ634" s="30">
        <v>7</v>
      </c>
      <c r="BR634" s="30" t="s">
        <v>221</v>
      </c>
      <c r="BS634" s="30" t="s">
        <v>1699</v>
      </c>
      <c r="BT634" s="30" t="s">
        <v>73</v>
      </c>
      <c r="BU634" s="36">
        <v>42661</v>
      </c>
      <c r="BV634" s="30">
        <v>21059</v>
      </c>
      <c r="BX634" s="30" t="s">
        <v>64</v>
      </c>
      <c r="BY634" s="30"/>
      <c r="BZ634" s="30"/>
      <c r="CA634" s="30"/>
      <c r="CB634" s="30" t="s">
        <v>64</v>
      </c>
      <c r="CC634" s="30" t="s">
        <v>64</v>
      </c>
      <c r="CD634" s="30" t="s">
        <v>230</v>
      </c>
      <c r="CE634" s="30" t="s">
        <v>64</v>
      </c>
      <c r="CF634" s="30" t="s">
        <v>81</v>
      </c>
      <c r="CG634" s="30" t="s">
        <v>63</v>
      </c>
      <c r="CH634" s="30" t="s">
        <v>74</v>
      </c>
      <c r="CI634" s="30" t="s">
        <v>64</v>
      </c>
      <c r="CJ634" s="30" t="s">
        <v>81</v>
      </c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 t="s">
        <v>76</v>
      </c>
      <c r="DK634" s="30" t="s">
        <v>1700</v>
      </c>
      <c r="DL634" s="30"/>
      <c r="DM634" s="30"/>
      <c r="DN634" s="30" t="s">
        <v>64</v>
      </c>
      <c r="DO634" s="30" t="s">
        <v>77</v>
      </c>
      <c r="DP634" s="30" t="s">
        <v>64</v>
      </c>
      <c r="DQ634" s="30" t="s">
        <v>78</v>
      </c>
      <c r="DR634" s="30"/>
      <c r="DS634" s="30"/>
      <c r="DT634" s="30"/>
      <c r="DU634" s="30"/>
      <c r="DV634" s="30"/>
      <c r="DW634" s="30"/>
      <c r="DX634" s="30"/>
      <c r="DY634" s="30">
        <v>38.700000000000003</v>
      </c>
      <c r="DZ634" s="30"/>
      <c r="EB634" s="30">
        <v>6</v>
      </c>
      <c r="EC634" s="30">
        <v>6</v>
      </c>
      <c r="ED634" s="30"/>
      <c r="EE634" s="30" t="s">
        <v>228</v>
      </c>
      <c r="EF634" s="30">
        <v>6</v>
      </c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>
        <v>500</v>
      </c>
      <c r="EW634" s="30">
        <v>338</v>
      </c>
      <c r="EX634" s="30">
        <v>289</v>
      </c>
      <c r="EY634" s="30">
        <v>316</v>
      </c>
      <c r="EZ634" s="30"/>
      <c r="FA634" s="30"/>
      <c r="FB634" s="30"/>
      <c r="FC634" s="30"/>
      <c r="FD634" s="30"/>
      <c r="FE634" s="30"/>
      <c r="FF634" s="30"/>
      <c r="FG634" s="30"/>
      <c r="FH634" s="30"/>
    </row>
    <row r="635" spans="1:164" x14ac:dyDescent="0.25">
      <c r="A635" s="30">
        <v>2017</v>
      </c>
      <c r="B635" s="30" t="s">
        <v>56</v>
      </c>
      <c r="C635" s="30" t="s">
        <v>211</v>
      </c>
      <c r="D635" s="30" t="s">
        <v>227</v>
      </c>
      <c r="E635" s="30" t="s">
        <v>58</v>
      </c>
      <c r="F635" s="30">
        <v>125</v>
      </c>
      <c r="G635" s="34">
        <v>1.6</v>
      </c>
      <c r="H635" s="30">
        <v>4</v>
      </c>
      <c r="I635" s="30" t="s">
        <v>229</v>
      </c>
      <c r="J635" s="30">
        <v>25</v>
      </c>
      <c r="K635" s="30">
        <v>29</v>
      </c>
      <c r="L635" s="30">
        <v>26</v>
      </c>
      <c r="M635" s="30">
        <v>32.1</v>
      </c>
      <c r="N635" s="30">
        <v>40.6</v>
      </c>
      <c r="O635" s="30">
        <v>35.438699999999997</v>
      </c>
      <c r="P635" s="30">
        <v>24.856300000000001</v>
      </c>
      <c r="Q635" s="30">
        <v>28.510100000000001</v>
      </c>
      <c r="R635" s="30">
        <v>26.377500000000001</v>
      </c>
      <c r="S635" s="30"/>
      <c r="T635" s="30" t="s">
        <v>130</v>
      </c>
      <c r="U635" s="30" t="s">
        <v>133</v>
      </c>
      <c r="V635" s="30" t="s">
        <v>170</v>
      </c>
      <c r="W635" s="30" t="s">
        <v>171</v>
      </c>
      <c r="X635" s="30"/>
      <c r="Y635" s="30">
        <v>8</v>
      </c>
      <c r="Z635" s="30" t="s">
        <v>63</v>
      </c>
      <c r="AA635" s="30" t="s">
        <v>64</v>
      </c>
      <c r="AB635" s="30" t="s">
        <v>65</v>
      </c>
      <c r="AC635" s="30" t="s">
        <v>66</v>
      </c>
      <c r="AD635" s="30">
        <v>10</v>
      </c>
      <c r="AE635" s="30"/>
      <c r="AF635" s="30"/>
      <c r="AG635" s="30" t="s">
        <v>59</v>
      </c>
      <c r="AH635" s="30" t="s">
        <v>67</v>
      </c>
      <c r="AI635" s="30" t="s">
        <v>68</v>
      </c>
      <c r="AJ635" s="30" t="s">
        <v>69</v>
      </c>
      <c r="AK635" s="30" t="s">
        <v>64</v>
      </c>
      <c r="AL635" s="30" t="s">
        <v>70</v>
      </c>
      <c r="AM635" s="30"/>
      <c r="AN635" s="30"/>
      <c r="AO635" s="30">
        <v>86</v>
      </c>
      <c r="AP635" s="30">
        <v>10</v>
      </c>
      <c r="AQ635" s="30"/>
      <c r="AR635" s="30"/>
      <c r="AS635" s="30">
        <v>1600</v>
      </c>
      <c r="AT635" s="30">
        <v>1600</v>
      </c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5" t="s">
        <v>1701</v>
      </c>
      <c r="BO635" s="30">
        <v>2</v>
      </c>
      <c r="BP635" s="30">
        <v>2</v>
      </c>
      <c r="BQ635" s="30">
        <v>7</v>
      </c>
      <c r="BR635" s="30" t="s">
        <v>221</v>
      </c>
      <c r="BS635" s="30" t="s">
        <v>1699</v>
      </c>
      <c r="BT635" s="30" t="s">
        <v>73</v>
      </c>
      <c r="BU635" s="36">
        <v>42661</v>
      </c>
      <c r="BV635" s="30">
        <v>21060</v>
      </c>
      <c r="BX635" s="30" t="s">
        <v>64</v>
      </c>
      <c r="BY635" s="30"/>
      <c r="BZ635" s="30"/>
      <c r="CA635" s="30"/>
      <c r="CB635" s="30" t="s">
        <v>64</v>
      </c>
      <c r="CC635" s="30" t="s">
        <v>64</v>
      </c>
      <c r="CD635" s="30" t="s">
        <v>227</v>
      </c>
      <c r="CE635" s="30" t="s">
        <v>64</v>
      </c>
      <c r="CF635" s="30" t="s">
        <v>81</v>
      </c>
      <c r="CG635" s="30" t="s">
        <v>63</v>
      </c>
      <c r="CH635" s="30" t="s">
        <v>74</v>
      </c>
      <c r="CI635" s="30" t="s">
        <v>64</v>
      </c>
      <c r="CJ635" s="30" t="s">
        <v>81</v>
      </c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 t="s">
        <v>76</v>
      </c>
      <c r="DK635" s="30" t="s">
        <v>1700</v>
      </c>
      <c r="DL635" s="30"/>
      <c r="DM635" s="30"/>
      <c r="DN635" s="30" t="s">
        <v>64</v>
      </c>
      <c r="DO635" s="30" t="s">
        <v>77</v>
      </c>
      <c r="DP635" s="30" t="s">
        <v>64</v>
      </c>
      <c r="DQ635" s="30" t="s">
        <v>78</v>
      </c>
      <c r="DR635" s="30"/>
      <c r="DS635" s="30"/>
      <c r="DT635" s="30"/>
      <c r="DU635" s="30"/>
      <c r="DV635" s="30"/>
      <c r="DW635" s="30"/>
      <c r="DX635" s="30"/>
      <c r="DY635" s="30">
        <v>35.700000000000003</v>
      </c>
      <c r="DZ635" s="30"/>
      <c r="EB635" s="30">
        <v>6</v>
      </c>
      <c r="EC635" s="30">
        <v>6</v>
      </c>
      <c r="ED635" s="30"/>
      <c r="EE635" s="30" t="s">
        <v>228</v>
      </c>
      <c r="EF635" s="30">
        <v>6</v>
      </c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>
        <v>1000</v>
      </c>
      <c r="EW635" s="30">
        <v>358</v>
      </c>
      <c r="EX635" s="30">
        <v>312</v>
      </c>
      <c r="EY635" s="30">
        <v>337</v>
      </c>
      <c r="EZ635" s="30"/>
      <c r="FA635" s="30"/>
      <c r="FB635" s="30"/>
      <c r="FC635" s="30"/>
      <c r="FD635" s="30"/>
      <c r="FE635" s="30"/>
      <c r="FF635" s="30"/>
      <c r="FG635" s="30"/>
      <c r="FH635" s="30"/>
    </row>
    <row r="636" spans="1:164" x14ac:dyDescent="0.25">
      <c r="A636" s="30">
        <v>2017</v>
      </c>
      <c r="B636" s="30" t="s">
        <v>268</v>
      </c>
      <c r="C636" s="30" t="s">
        <v>268</v>
      </c>
      <c r="D636" s="30" t="s">
        <v>334</v>
      </c>
      <c r="E636" s="30" t="s">
        <v>270</v>
      </c>
      <c r="F636" s="30">
        <v>6</v>
      </c>
      <c r="G636" s="34">
        <v>2</v>
      </c>
      <c r="H636" s="30">
        <v>4</v>
      </c>
      <c r="I636" s="30" t="s">
        <v>225</v>
      </c>
      <c r="J636" s="30">
        <v>28</v>
      </c>
      <c r="K636" s="30">
        <v>37</v>
      </c>
      <c r="L636" s="30">
        <v>31</v>
      </c>
      <c r="M636" s="30">
        <v>36.908999999999999</v>
      </c>
      <c r="N636" s="30">
        <v>53.770899999999997</v>
      </c>
      <c r="O636" s="30">
        <v>42.973100000000002</v>
      </c>
      <c r="P636" s="30">
        <v>28.151299999999999</v>
      </c>
      <c r="Q636" s="30">
        <v>36.676600000000001</v>
      </c>
      <c r="R636" s="30">
        <v>31.439900000000002</v>
      </c>
      <c r="S636" s="30"/>
      <c r="T636" s="30" t="s">
        <v>60</v>
      </c>
      <c r="U636" s="30" t="s">
        <v>71</v>
      </c>
      <c r="V636" s="30" t="s">
        <v>170</v>
      </c>
      <c r="W636" s="30" t="s">
        <v>171</v>
      </c>
      <c r="X636" s="30"/>
      <c r="Y636" s="30">
        <v>7</v>
      </c>
      <c r="Z636" s="30" t="s">
        <v>63</v>
      </c>
      <c r="AA636" s="30" t="s">
        <v>64</v>
      </c>
      <c r="AB636" s="30" t="s">
        <v>65</v>
      </c>
      <c r="AC636" s="30" t="s">
        <v>66</v>
      </c>
      <c r="AD636" s="30">
        <v>10</v>
      </c>
      <c r="AE636" s="30"/>
      <c r="AF636" s="30"/>
      <c r="AG636" s="30" t="s">
        <v>102</v>
      </c>
      <c r="AH636" s="30" t="s">
        <v>105</v>
      </c>
      <c r="AI636" s="30" t="s">
        <v>68</v>
      </c>
      <c r="AJ636" s="30" t="s">
        <v>69</v>
      </c>
      <c r="AK636" s="30" t="s">
        <v>64</v>
      </c>
      <c r="AL636" s="30" t="s">
        <v>70</v>
      </c>
      <c r="AM636" s="30"/>
      <c r="AN636" s="30"/>
      <c r="AO636" s="30">
        <v>101</v>
      </c>
      <c r="AP636" s="30">
        <v>21</v>
      </c>
      <c r="AQ636" s="30"/>
      <c r="AR636" s="30"/>
      <c r="AS636" s="30">
        <v>1200</v>
      </c>
      <c r="AT636" s="30">
        <v>1200</v>
      </c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5" t="s">
        <v>1701</v>
      </c>
      <c r="BO636" s="30">
        <v>2</v>
      </c>
      <c r="BP636" s="30">
        <v>2</v>
      </c>
      <c r="BQ636" s="30">
        <v>7</v>
      </c>
      <c r="BR636" s="30" t="s">
        <v>221</v>
      </c>
      <c r="BS636" s="30" t="s">
        <v>1699</v>
      </c>
      <c r="BT636" s="30" t="s">
        <v>73</v>
      </c>
      <c r="BU636" s="36">
        <v>42660</v>
      </c>
      <c r="BV636" s="30">
        <v>21008</v>
      </c>
      <c r="BX636" s="30" t="s">
        <v>63</v>
      </c>
      <c r="BY636" s="30" t="s">
        <v>64</v>
      </c>
      <c r="BZ636" s="30"/>
      <c r="CA636" s="30"/>
      <c r="CB636" s="30" t="s">
        <v>64</v>
      </c>
      <c r="CC636" s="30" t="s">
        <v>64</v>
      </c>
      <c r="CD636" s="30"/>
      <c r="CE636" s="30" t="s">
        <v>64</v>
      </c>
      <c r="CF636" s="30"/>
      <c r="CG636" s="30" t="s">
        <v>63</v>
      </c>
      <c r="CH636" s="30" t="s">
        <v>272</v>
      </c>
      <c r="CI636" s="30" t="s">
        <v>64</v>
      </c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 t="s">
        <v>76</v>
      </c>
      <c r="DK636" s="30" t="s">
        <v>1700</v>
      </c>
      <c r="DL636" s="30"/>
      <c r="DM636" s="30"/>
      <c r="DN636" s="30" t="s">
        <v>64</v>
      </c>
      <c r="DO636" s="30" t="s">
        <v>273</v>
      </c>
      <c r="DP636" s="30" t="s">
        <v>64</v>
      </c>
      <c r="DQ636" s="30" t="s">
        <v>78</v>
      </c>
      <c r="DR636" s="30"/>
      <c r="DS636" s="30"/>
      <c r="DT636" s="30"/>
      <c r="DU636" s="30"/>
      <c r="DV636" s="30"/>
      <c r="DW636" s="30"/>
      <c r="DX636" s="30"/>
      <c r="DY636" s="30">
        <v>43</v>
      </c>
      <c r="DZ636" s="30"/>
      <c r="EB636" s="30">
        <v>7</v>
      </c>
      <c r="EC636" s="30">
        <v>7</v>
      </c>
      <c r="ED636" s="30"/>
      <c r="EE636" s="30" t="s">
        <v>271</v>
      </c>
      <c r="EF636" s="30">
        <v>7</v>
      </c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>
        <v>1000</v>
      </c>
      <c r="EV636" s="30"/>
      <c r="EW636" s="30">
        <v>314</v>
      </c>
      <c r="EX636" s="30">
        <v>241</v>
      </c>
      <c r="EY636" s="30">
        <v>282</v>
      </c>
      <c r="EZ636" s="30"/>
      <c r="FA636" s="30"/>
      <c r="FB636" s="30"/>
      <c r="FC636" s="30"/>
      <c r="FD636" s="30"/>
      <c r="FE636" s="30"/>
      <c r="FF636" s="30"/>
      <c r="FG636" s="30"/>
      <c r="FH636" s="30"/>
    </row>
    <row r="637" spans="1:164" x14ac:dyDescent="0.25">
      <c r="A637" s="30">
        <v>2017</v>
      </c>
      <c r="B637" s="30" t="s">
        <v>268</v>
      </c>
      <c r="C637" s="30" t="s">
        <v>268</v>
      </c>
      <c r="D637" s="30" t="s">
        <v>269</v>
      </c>
      <c r="E637" s="30" t="s">
        <v>270</v>
      </c>
      <c r="F637" s="30">
        <v>28</v>
      </c>
      <c r="G637" s="34">
        <v>2</v>
      </c>
      <c r="H637" s="30">
        <v>4</v>
      </c>
      <c r="I637" s="30" t="s">
        <v>225</v>
      </c>
      <c r="J637" s="30">
        <v>27</v>
      </c>
      <c r="K637" s="30">
        <v>35</v>
      </c>
      <c r="L637" s="30">
        <v>30</v>
      </c>
      <c r="M637" s="30">
        <v>35.5</v>
      </c>
      <c r="N637" s="30">
        <v>51.1</v>
      </c>
      <c r="O637" s="30">
        <v>41.153599999999997</v>
      </c>
      <c r="P637" s="30">
        <v>27.196200000000001</v>
      </c>
      <c r="Q637" s="30">
        <v>35.058599999999998</v>
      </c>
      <c r="R637" s="30">
        <v>30.248899999999999</v>
      </c>
      <c r="S637" s="30"/>
      <c r="T637" s="30" t="s">
        <v>60</v>
      </c>
      <c r="U637" s="30" t="s">
        <v>71</v>
      </c>
      <c r="V637" s="30" t="s">
        <v>170</v>
      </c>
      <c r="W637" s="30" t="s">
        <v>171</v>
      </c>
      <c r="X637" s="30"/>
      <c r="Y637" s="30">
        <v>7</v>
      </c>
      <c r="Z637" s="30" t="s">
        <v>63</v>
      </c>
      <c r="AA637" s="30" t="s">
        <v>64</v>
      </c>
      <c r="AB637" s="30" t="s">
        <v>65</v>
      </c>
      <c r="AC637" s="30" t="s">
        <v>66</v>
      </c>
      <c r="AD637" s="30">
        <v>10</v>
      </c>
      <c r="AE637" s="30"/>
      <c r="AF637" s="30"/>
      <c r="AG637" s="30" t="s">
        <v>102</v>
      </c>
      <c r="AH637" s="30" t="s">
        <v>105</v>
      </c>
      <c r="AI637" s="30" t="s">
        <v>68</v>
      </c>
      <c r="AJ637" s="30" t="s">
        <v>69</v>
      </c>
      <c r="AK637" s="30" t="s">
        <v>64</v>
      </c>
      <c r="AL637" s="30" t="s">
        <v>70</v>
      </c>
      <c r="AM637" s="30"/>
      <c r="AN637" s="30"/>
      <c r="AO637" s="30">
        <v>101</v>
      </c>
      <c r="AP637" s="30">
        <v>21</v>
      </c>
      <c r="AQ637" s="30"/>
      <c r="AR637" s="30"/>
      <c r="AS637" s="30">
        <v>1200</v>
      </c>
      <c r="AT637" s="30">
        <v>1200</v>
      </c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5" t="s">
        <v>1701</v>
      </c>
      <c r="BO637" s="30">
        <v>2</v>
      </c>
      <c r="BP637" s="30">
        <v>2</v>
      </c>
      <c r="BQ637" s="30">
        <v>7</v>
      </c>
      <c r="BR637" s="30" t="s">
        <v>221</v>
      </c>
      <c r="BS637" s="30" t="s">
        <v>1699</v>
      </c>
      <c r="BT637" s="30" t="s">
        <v>73</v>
      </c>
      <c r="BU637" s="36">
        <v>42660</v>
      </c>
      <c r="BV637" s="30">
        <v>21010</v>
      </c>
      <c r="BX637" s="30" t="s">
        <v>63</v>
      </c>
      <c r="BY637" s="30" t="s">
        <v>64</v>
      </c>
      <c r="BZ637" s="30"/>
      <c r="CA637" s="30"/>
      <c r="CB637" s="30" t="s">
        <v>64</v>
      </c>
      <c r="CC637" s="30" t="s">
        <v>64</v>
      </c>
      <c r="CD637" s="30"/>
      <c r="CE637" s="30" t="s">
        <v>64</v>
      </c>
      <c r="CF637" s="30"/>
      <c r="CG637" s="30" t="s">
        <v>63</v>
      </c>
      <c r="CH637" s="30" t="s">
        <v>272</v>
      </c>
      <c r="CI637" s="30" t="s">
        <v>64</v>
      </c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 t="s">
        <v>76</v>
      </c>
      <c r="DK637" s="30" t="s">
        <v>1700</v>
      </c>
      <c r="DL637" s="30"/>
      <c r="DM637" s="30"/>
      <c r="DN637" s="30" t="s">
        <v>64</v>
      </c>
      <c r="DO637" s="30" t="s">
        <v>273</v>
      </c>
      <c r="DP637" s="30" t="s">
        <v>64</v>
      </c>
      <c r="DQ637" s="30" t="s">
        <v>78</v>
      </c>
      <c r="DR637" s="30"/>
      <c r="DS637" s="30"/>
      <c r="DT637" s="30"/>
      <c r="DU637" s="30"/>
      <c r="DV637" s="30"/>
      <c r="DW637" s="30"/>
      <c r="DX637" s="30"/>
      <c r="DY637" s="30">
        <v>41.2</v>
      </c>
      <c r="DZ637" s="30"/>
      <c r="EB637" s="30">
        <v>7</v>
      </c>
      <c r="EC637" s="30">
        <v>7</v>
      </c>
      <c r="ED637" s="30"/>
      <c r="EE637" s="30" t="s">
        <v>271</v>
      </c>
      <c r="EF637" s="30">
        <v>7</v>
      </c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>
        <v>1000</v>
      </c>
      <c r="EV637" s="30"/>
      <c r="EW637" s="30">
        <v>325</v>
      </c>
      <c r="EX637" s="30">
        <v>252</v>
      </c>
      <c r="EY637" s="30">
        <v>292</v>
      </c>
      <c r="EZ637" s="30"/>
      <c r="FA637" s="30"/>
      <c r="FB637" s="30"/>
      <c r="FC637" s="30"/>
      <c r="FD637" s="30"/>
      <c r="FE637" s="30"/>
      <c r="FF637" s="30"/>
      <c r="FG637" s="30"/>
      <c r="FH637" s="30"/>
    </row>
    <row r="638" spans="1:164" x14ac:dyDescent="0.25">
      <c r="A638" s="30">
        <v>2017</v>
      </c>
      <c r="B638" s="30" t="s">
        <v>137</v>
      </c>
      <c r="C638" s="30" t="s">
        <v>670</v>
      </c>
      <c r="D638" s="30" t="s">
        <v>776</v>
      </c>
      <c r="E638" s="30" t="s">
        <v>139</v>
      </c>
      <c r="F638" s="30">
        <v>25</v>
      </c>
      <c r="G638" s="34">
        <v>1.8</v>
      </c>
      <c r="H638" s="30">
        <v>4</v>
      </c>
      <c r="I638" s="30" t="s">
        <v>306</v>
      </c>
      <c r="J638" s="30">
        <v>22</v>
      </c>
      <c r="K638" s="30">
        <v>30</v>
      </c>
      <c r="L638" s="30">
        <v>25</v>
      </c>
      <c r="M638" s="30">
        <v>27.6798</v>
      </c>
      <c r="N638" s="30">
        <v>41.872999999999998</v>
      </c>
      <c r="O638" s="30">
        <v>32.661700000000003</v>
      </c>
      <c r="P638" s="30">
        <v>22.065100000000001</v>
      </c>
      <c r="Q638" s="30">
        <v>29.507300000000001</v>
      </c>
      <c r="R638" s="30">
        <v>24.89</v>
      </c>
      <c r="S638" s="30"/>
      <c r="T638" s="30" t="s">
        <v>130</v>
      </c>
      <c r="U638" s="30" t="s">
        <v>133</v>
      </c>
      <c r="V638" s="30" t="s">
        <v>140</v>
      </c>
      <c r="W638" s="30" t="s">
        <v>141</v>
      </c>
      <c r="X638" s="30"/>
      <c r="Y638" s="30">
        <v>6</v>
      </c>
      <c r="Z638" s="30" t="s">
        <v>63</v>
      </c>
      <c r="AA638" s="30" t="s">
        <v>64</v>
      </c>
      <c r="AB638" s="30" t="s">
        <v>65</v>
      </c>
      <c r="AC638" s="30" t="s">
        <v>66</v>
      </c>
      <c r="AD638" s="30">
        <v>15</v>
      </c>
      <c r="AE638" s="30"/>
      <c r="AF638" s="30"/>
      <c r="AG638" s="30" t="s">
        <v>102</v>
      </c>
      <c r="AH638" s="30" t="s">
        <v>105</v>
      </c>
      <c r="AI638" s="30" t="s">
        <v>68</v>
      </c>
      <c r="AJ638" s="30" t="s">
        <v>69</v>
      </c>
      <c r="AK638" s="30" t="s">
        <v>64</v>
      </c>
      <c r="AL638" s="30" t="s">
        <v>70</v>
      </c>
      <c r="AM638" s="30"/>
      <c r="AN638" s="30"/>
      <c r="AO638" s="30">
        <v>94</v>
      </c>
      <c r="AP638" s="30">
        <v>30</v>
      </c>
      <c r="AQ638" s="30"/>
      <c r="AR638" s="30"/>
      <c r="AS638" s="30">
        <v>1450</v>
      </c>
      <c r="AT638" s="30">
        <v>1450</v>
      </c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5" t="s">
        <v>1701</v>
      </c>
      <c r="BO638" s="30">
        <v>2</v>
      </c>
      <c r="BP638" s="30">
        <v>2</v>
      </c>
      <c r="BQ638" s="30">
        <v>7</v>
      </c>
      <c r="BR638" s="30" t="s">
        <v>221</v>
      </c>
      <c r="BS638" s="30" t="s">
        <v>1699</v>
      </c>
      <c r="BT638" s="30" t="s">
        <v>120</v>
      </c>
      <c r="BU638" s="36">
        <v>42639</v>
      </c>
      <c r="BV638" s="30">
        <v>20652</v>
      </c>
      <c r="BX638" s="30" t="s">
        <v>64</v>
      </c>
      <c r="BY638" s="30" t="s">
        <v>64</v>
      </c>
      <c r="BZ638" s="30"/>
      <c r="CA638" s="30"/>
      <c r="CB638" s="30" t="s">
        <v>64</v>
      </c>
      <c r="CC638" s="30" t="s">
        <v>64</v>
      </c>
      <c r="CD638" s="30" t="s">
        <v>748</v>
      </c>
      <c r="CE638" s="30" t="s">
        <v>64</v>
      </c>
      <c r="CF638" s="30"/>
      <c r="CG638" s="30" t="s">
        <v>63</v>
      </c>
      <c r="CH638" s="30" t="s">
        <v>284</v>
      </c>
      <c r="CI638" s="30" t="s">
        <v>64</v>
      </c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 t="s">
        <v>76</v>
      </c>
      <c r="DK638" s="30" t="s">
        <v>1700</v>
      </c>
      <c r="DL638" s="30"/>
      <c r="DM638" s="30"/>
      <c r="DN638" s="30" t="s">
        <v>64</v>
      </c>
      <c r="DO638" s="30" t="s">
        <v>279</v>
      </c>
      <c r="DP638" s="30" t="s">
        <v>64</v>
      </c>
      <c r="DQ638" s="30" t="s">
        <v>78</v>
      </c>
      <c r="DR638" s="30"/>
      <c r="DS638" s="30"/>
      <c r="DT638" s="30"/>
      <c r="DU638" s="30"/>
      <c r="DV638" s="30"/>
      <c r="DW638" s="30"/>
      <c r="DX638" s="30"/>
      <c r="DY638" s="30">
        <v>32.700000000000003</v>
      </c>
      <c r="DZ638" s="30"/>
      <c r="EB638" s="30">
        <v>5</v>
      </c>
      <c r="EC638" s="30">
        <v>5</v>
      </c>
      <c r="ED638" s="30"/>
      <c r="EE638" s="30" t="s">
        <v>303</v>
      </c>
      <c r="EF638" s="30">
        <v>8</v>
      </c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>
        <v>250</v>
      </c>
      <c r="EW638" s="30">
        <v>400</v>
      </c>
      <c r="EX638" s="30">
        <v>298</v>
      </c>
      <c r="EY638" s="30">
        <v>354</v>
      </c>
      <c r="EZ638" s="30"/>
      <c r="FA638" s="30"/>
      <c r="FB638" s="30"/>
      <c r="FC638" s="30"/>
      <c r="FD638" s="30"/>
      <c r="FE638" s="30"/>
      <c r="FF638" s="30"/>
      <c r="FG638" s="30"/>
      <c r="FH638" s="30"/>
    </row>
    <row r="639" spans="1:164" x14ac:dyDescent="0.25">
      <c r="A639" s="30">
        <v>2017</v>
      </c>
      <c r="B639" s="30" t="s">
        <v>137</v>
      </c>
      <c r="C639" s="30" t="s">
        <v>670</v>
      </c>
      <c r="D639" s="30" t="s">
        <v>764</v>
      </c>
      <c r="E639" s="30" t="s">
        <v>139</v>
      </c>
      <c r="F639" s="30">
        <v>41</v>
      </c>
      <c r="G639" s="34">
        <v>1.8</v>
      </c>
      <c r="H639" s="30">
        <v>4</v>
      </c>
      <c r="I639" s="30" t="s">
        <v>136</v>
      </c>
      <c r="J639" s="30">
        <v>25</v>
      </c>
      <c r="K639" s="30">
        <v>34</v>
      </c>
      <c r="L639" s="30">
        <v>29</v>
      </c>
      <c r="M639" s="30">
        <v>32.700000000000003</v>
      </c>
      <c r="N639" s="30">
        <v>49.4</v>
      </c>
      <c r="O639" s="30">
        <v>38.567</v>
      </c>
      <c r="P639" s="30">
        <v>25.2729</v>
      </c>
      <c r="Q639" s="30">
        <v>34.018900000000002</v>
      </c>
      <c r="R639" s="30">
        <v>28.5793</v>
      </c>
      <c r="S639" s="30"/>
      <c r="T639" s="30" t="s">
        <v>130</v>
      </c>
      <c r="U639" s="30" t="s">
        <v>133</v>
      </c>
      <c r="V639" s="30" t="s">
        <v>61</v>
      </c>
      <c r="W639" s="30" t="s">
        <v>62</v>
      </c>
      <c r="X639" s="30"/>
      <c r="Y639" s="30">
        <v>6</v>
      </c>
      <c r="Z639" s="30" t="s">
        <v>63</v>
      </c>
      <c r="AA639" s="30" t="s">
        <v>64</v>
      </c>
      <c r="AB639" s="30" t="s">
        <v>126</v>
      </c>
      <c r="AC639" s="30" t="s">
        <v>127</v>
      </c>
      <c r="AD639" s="30">
        <v>15</v>
      </c>
      <c r="AE639" s="30"/>
      <c r="AF639" s="30"/>
      <c r="AG639" s="30" t="s">
        <v>102</v>
      </c>
      <c r="AH639" s="30" t="s">
        <v>105</v>
      </c>
      <c r="AI639" s="30" t="s">
        <v>68</v>
      </c>
      <c r="AJ639" s="30" t="s">
        <v>69</v>
      </c>
      <c r="AK639" s="30" t="s">
        <v>64</v>
      </c>
      <c r="AL639" s="30" t="s">
        <v>70</v>
      </c>
      <c r="AM639" s="30"/>
      <c r="AN639" s="30"/>
      <c r="AO639" s="30">
        <v>94</v>
      </c>
      <c r="AP639" s="30">
        <v>30</v>
      </c>
      <c r="AQ639" s="30"/>
      <c r="AR639" s="30"/>
      <c r="AS639" s="30">
        <v>1250</v>
      </c>
      <c r="AT639" s="30">
        <v>1250</v>
      </c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5" t="s">
        <v>1701</v>
      </c>
      <c r="BO639" s="30">
        <v>2</v>
      </c>
      <c r="BP639" s="30">
        <v>2</v>
      </c>
      <c r="BQ639" s="30">
        <v>7</v>
      </c>
      <c r="BR639" s="30" t="s">
        <v>221</v>
      </c>
      <c r="BS639" s="30" t="s">
        <v>1699</v>
      </c>
      <c r="BT639" s="30" t="s">
        <v>73</v>
      </c>
      <c r="BU639" s="36">
        <v>42587</v>
      </c>
      <c r="BV639" s="30">
        <v>20669</v>
      </c>
      <c r="BX639" s="30" t="s">
        <v>64</v>
      </c>
      <c r="BY639" s="30" t="s">
        <v>64</v>
      </c>
      <c r="BZ639" s="30"/>
      <c r="CA639" s="30"/>
      <c r="CB639" s="30" t="s">
        <v>64</v>
      </c>
      <c r="CC639" s="30" t="s">
        <v>64</v>
      </c>
      <c r="CD639" s="30" t="s">
        <v>748</v>
      </c>
      <c r="CE639" s="30" t="s">
        <v>64</v>
      </c>
      <c r="CF639" s="30"/>
      <c r="CG639" s="30" t="s">
        <v>63</v>
      </c>
      <c r="CH639" s="30" t="s">
        <v>284</v>
      </c>
      <c r="CI639" s="30" t="s">
        <v>64</v>
      </c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 t="s">
        <v>76</v>
      </c>
      <c r="DK639" s="30" t="s">
        <v>1700</v>
      </c>
      <c r="DL639" s="30"/>
      <c r="DM639" s="30"/>
      <c r="DN639" s="30" t="s">
        <v>64</v>
      </c>
      <c r="DO639" s="30" t="s">
        <v>279</v>
      </c>
      <c r="DP639" s="30" t="s">
        <v>64</v>
      </c>
      <c r="DQ639" s="30" t="s">
        <v>78</v>
      </c>
      <c r="DR639" s="30"/>
      <c r="DS639" s="30"/>
      <c r="DT639" s="30"/>
      <c r="DU639" s="30"/>
      <c r="DV639" s="30"/>
      <c r="DW639" s="30"/>
      <c r="DX639" s="30"/>
      <c r="DY639" s="30">
        <v>38.6</v>
      </c>
      <c r="DZ639" s="30"/>
      <c r="EB639" s="30">
        <v>7</v>
      </c>
      <c r="EC639" s="30">
        <v>7</v>
      </c>
      <c r="ED639" s="30"/>
      <c r="EE639" s="30" t="s">
        <v>303</v>
      </c>
      <c r="EF639" s="30">
        <v>8</v>
      </c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>
        <v>750</v>
      </c>
      <c r="EV639" s="30"/>
      <c r="EW639" s="30">
        <v>350</v>
      </c>
      <c r="EX639" s="30">
        <v>260</v>
      </c>
      <c r="EY639" s="30">
        <v>309</v>
      </c>
      <c r="EZ639" s="30"/>
      <c r="FA639" s="30"/>
      <c r="FB639" s="30"/>
      <c r="FC639" s="30"/>
      <c r="FD639" s="30"/>
      <c r="FE639" s="30"/>
      <c r="FF639" s="30"/>
      <c r="FG639" s="30"/>
      <c r="FH639" s="30"/>
    </row>
    <row r="640" spans="1:164" x14ac:dyDescent="0.25">
      <c r="A640" s="30">
        <v>2017</v>
      </c>
      <c r="B640" s="30" t="s">
        <v>137</v>
      </c>
      <c r="C640" s="30" t="s">
        <v>670</v>
      </c>
      <c r="D640" s="30" t="s">
        <v>764</v>
      </c>
      <c r="E640" s="30" t="s">
        <v>139</v>
      </c>
      <c r="F640" s="30">
        <v>42</v>
      </c>
      <c r="G640" s="34">
        <v>1.8</v>
      </c>
      <c r="H640" s="30">
        <v>4</v>
      </c>
      <c r="I640" s="30" t="s">
        <v>241</v>
      </c>
      <c r="J640" s="30">
        <v>25</v>
      </c>
      <c r="K640" s="30">
        <v>35</v>
      </c>
      <c r="L640" s="30">
        <v>28</v>
      </c>
      <c r="M640" s="30">
        <v>31.7</v>
      </c>
      <c r="N640" s="30">
        <v>50.5</v>
      </c>
      <c r="O640" s="30">
        <v>38.0792</v>
      </c>
      <c r="P640" s="30">
        <v>24.5777</v>
      </c>
      <c r="Q640" s="30">
        <v>34.692500000000003</v>
      </c>
      <c r="R640" s="30">
        <v>28.289300000000001</v>
      </c>
      <c r="S640" s="30"/>
      <c r="T640" s="30" t="s">
        <v>130</v>
      </c>
      <c r="U640" s="30" t="s">
        <v>133</v>
      </c>
      <c r="V640" s="30" t="s">
        <v>115</v>
      </c>
      <c r="W640" s="30" t="s">
        <v>116</v>
      </c>
      <c r="X640" s="30"/>
      <c r="Y640" s="30">
        <v>5</v>
      </c>
      <c r="Z640" s="30" t="s">
        <v>64</v>
      </c>
      <c r="AA640" s="30" t="s">
        <v>64</v>
      </c>
      <c r="AB640" s="30" t="s">
        <v>126</v>
      </c>
      <c r="AC640" s="30" t="s">
        <v>127</v>
      </c>
      <c r="AD640" s="30">
        <v>15</v>
      </c>
      <c r="AE640" s="30"/>
      <c r="AF640" s="30"/>
      <c r="AG640" s="30" t="s">
        <v>102</v>
      </c>
      <c r="AH640" s="30" t="s">
        <v>105</v>
      </c>
      <c r="AI640" s="30" t="s">
        <v>68</v>
      </c>
      <c r="AJ640" s="30" t="s">
        <v>69</v>
      </c>
      <c r="AK640" s="30" t="s">
        <v>64</v>
      </c>
      <c r="AL640" s="30" t="s">
        <v>70</v>
      </c>
      <c r="AM640" s="30"/>
      <c r="AN640" s="30"/>
      <c r="AO640" s="30">
        <v>94</v>
      </c>
      <c r="AP640" s="30">
        <v>30</v>
      </c>
      <c r="AQ640" s="30"/>
      <c r="AR640" s="30"/>
      <c r="AS640" s="30">
        <v>1300</v>
      </c>
      <c r="AT640" s="30">
        <v>1300</v>
      </c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5" t="s">
        <v>1701</v>
      </c>
      <c r="BO640" s="30">
        <v>2</v>
      </c>
      <c r="BP640" s="30">
        <v>2</v>
      </c>
      <c r="BQ640" s="30">
        <v>7</v>
      </c>
      <c r="BR640" s="30" t="s">
        <v>221</v>
      </c>
      <c r="BS640" s="30" t="s">
        <v>1699</v>
      </c>
      <c r="BT640" s="30" t="s">
        <v>73</v>
      </c>
      <c r="BU640" s="36">
        <v>42587</v>
      </c>
      <c r="BV640" s="30">
        <v>20670</v>
      </c>
      <c r="BX640" s="30" t="s">
        <v>64</v>
      </c>
      <c r="BY640" s="30" t="s">
        <v>64</v>
      </c>
      <c r="BZ640" s="30"/>
      <c r="CA640" s="30"/>
      <c r="CB640" s="30" t="s">
        <v>64</v>
      </c>
      <c r="CC640" s="30" t="s">
        <v>64</v>
      </c>
      <c r="CD640" s="30" t="s">
        <v>748</v>
      </c>
      <c r="CE640" s="30" t="s">
        <v>64</v>
      </c>
      <c r="CF640" s="30"/>
      <c r="CG640" s="30" t="s">
        <v>63</v>
      </c>
      <c r="CH640" s="30" t="s">
        <v>284</v>
      </c>
      <c r="CI640" s="30" t="s">
        <v>64</v>
      </c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 t="s">
        <v>76</v>
      </c>
      <c r="DK640" s="30" t="s">
        <v>1700</v>
      </c>
      <c r="DL640" s="30"/>
      <c r="DM640" s="30"/>
      <c r="DN640" s="30" t="s">
        <v>64</v>
      </c>
      <c r="DO640" s="30" t="s">
        <v>279</v>
      </c>
      <c r="DP640" s="30" t="s">
        <v>64</v>
      </c>
      <c r="DQ640" s="30" t="s">
        <v>78</v>
      </c>
      <c r="DR640" s="30"/>
      <c r="DS640" s="30"/>
      <c r="DT640" s="30"/>
      <c r="DU640" s="30"/>
      <c r="DV640" s="30"/>
      <c r="DW640" s="30"/>
      <c r="DX640" s="30"/>
      <c r="DY640" s="30">
        <v>38.1</v>
      </c>
      <c r="DZ640" s="30"/>
      <c r="EB640" s="30">
        <v>6</v>
      </c>
      <c r="EC640" s="30">
        <v>6</v>
      </c>
      <c r="ED640" s="30"/>
      <c r="EE640" s="30" t="s">
        <v>303</v>
      </c>
      <c r="EF640" s="30">
        <v>8</v>
      </c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>
        <v>500</v>
      </c>
      <c r="EV640" s="30"/>
      <c r="EW640" s="30">
        <v>360</v>
      </c>
      <c r="EX640" s="30">
        <v>255</v>
      </c>
      <c r="EY640" s="30">
        <v>313</v>
      </c>
      <c r="EZ640" s="30"/>
      <c r="FA640" s="30"/>
      <c r="FB640" s="30"/>
      <c r="FC640" s="30"/>
      <c r="FD640" s="30"/>
      <c r="FE640" s="30"/>
      <c r="FF640" s="30"/>
      <c r="FG640" s="30"/>
      <c r="FH640" s="30"/>
    </row>
    <row r="641" spans="1:164" x14ac:dyDescent="0.25">
      <c r="A641" s="30">
        <v>2017</v>
      </c>
      <c r="B641" s="30" t="s">
        <v>137</v>
      </c>
      <c r="C641" s="30" t="s">
        <v>670</v>
      </c>
      <c r="D641" s="30" t="s">
        <v>775</v>
      </c>
      <c r="E641" s="30" t="s">
        <v>139</v>
      </c>
      <c r="F641" s="30">
        <v>26</v>
      </c>
      <c r="G641" s="34">
        <v>1.8</v>
      </c>
      <c r="H641" s="30">
        <v>4</v>
      </c>
      <c r="I641" s="30" t="s">
        <v>306</v>
      </c>
      <c r="J641" s="30">
        <v>22</v>
      </c>
      <c r="K641" s="30">
        <v>30</v>
      </c>
      <c r="L641" s="30">
        <v>25</v>
      </c>
      <c r="M641" s="30">
        <v>27.6798</v>
      </c>
      <c r="N641" s="30">
        <v>41.872999999999998</v>
      </c>
      <c r="O641" s="30">
        <v>32.661700000000003</v>
      </c>
      <c r="P641" s="30">
        <v>22.065100000000001</v>
      </c>
      <c r="Q641" s="30">
        <v>29.507300000000001</v>
      </c>
      <c r="R641" s="30">
        <v>24.89</v>
      </c>
      <c r="S641" s="30"/>
      <c r="T641" s="30" t="s">
        <v>130</v>
      </c>
      <c r="U641" s="30" t="s">
        <v>133</v>
      </c>
      <c r="V641" s="30" t="s">
        <v>140</v>
      </c>
      <c r="W641" s="30" t="s">
        <v>141</v>
      </c>
      <c r="X641" s="30"/>
      <c r="Y641" s="30">
        <v>6</v>
      </c>
      <c r="Z641" s="30" t="s">
        <v>63</v>
      </c>
      <c r="AA641" s="30" t="s">
        <v>64</v>
      </c>
      <c r="AB641" s="30" t="s">
        <v>65</v>
      </c>
      <c r="AC641" s="30" t="s">
        <v>66</v>
      </c>
      <c r="AD641" s="30">
        <v>15</v>
      </c>
      <c r="AE641" s="30"/>
      <c r="AF641" s="30"/>
      <c r="AG641" s="30" t="s">
        <v>102</v>
      </c>
      <c r="AH641" s="30" t="s">
        <v>105</v>
      </c>
      <c r="AI641" s="30" t="s">
        <v>68</v>
      </c>
      <c r="AJ641" s="30" t="s">
        <v>69</v>
      </c>
      <c r="AK641" s="30" t="s">
        <v>64</v>
      </c>
      <c r="AL641" s="30" t="s">
        <v>70</v>
      </c>
      <c r="AM641" s="30"/>
      <c r="AN641" s="30"/>
      <c r="AO641" s="30">
        <v>94</v>
      </c>
      <c r="AP641" s="30">
        <v>30</v>
      </c>
      <c r="AQ641" s="30"/>
      <c r="AR641" s="30"/>
      <c r="AS641" s="30">
        <v>1450</v>
      </c>
      <c r="AT641" s="30">
        <v>1450</v>
      </c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5" t="s">
        <v>1701</v>
      </c>
      <c r="BO641" s="30">
        <v>2</v>
      </c>
      <c r="BP641" s="30">
        <v>2</v>
      </c>
      <c r="BQ641" s="30">
        <v>7</v>
      </c>
      <c r="BR641" s="30" t="s">
        <v>221</v>
      </c>
      <c r="BS641" s="30" t="s">
        <v>1699</v>
      </c>
      <c r="BT641" s="30" t="s">
        <v>120</v>
      </c>
      <c r="BU641" s="36">
        <v>42639</v>
      </c>
      <c r="BV641" s="30">
        <v>20653</v>
      </c>
      <c r="BX641" s="30" t="s">
        <v>64</v>
      </c>
      <c r="BY641" s="30" t="s">
        <v>64</v>
      </c>
      <c r="BZ641" s="30"/>
      <c r="CA641" s="30"/>
      <c r="CB641" s="30" t="s">
        <v>64</v>
      </c>
      <c r="CC641" s="30" t="s">
        <v>64</v>
      </c>
      <c r="CD641" s="30" t="s">
        <v>748</v>
      </c>
      <c r="CE641" s="30" t="s">
        <v>64</v>
      </c>
      <c r="CF641" s="30"/>
      <c r="CG641" s="30" t="s">
        <v>63</v>
      </c>
      <c r="CH641" s="30" t="s">
        <v>284</v>
      </c>
      <c r="CI641" s="30" t="s">
        <v>64</v>
      </c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 t="s">
        <v>76</v>
      </c>
      <c r="DK641" s="30" t="s">
        <v>1700</v>
      </c>
      <c r="DL641" s="30"/>
      <c r="DM641" s="30"/>
      <c r="DN641" s="30" t="s">
        <v>64</v>
      </c>
      <c r="DO641" s="30" t="s">
        <v>279</v>
      </c>
      <c r="DP641" s="30" t="s">
        <v>64</v>
      </c>
      <c r="DQ641" s="30" t="s">
        <v>78</v>
      </c>
      <c r="DR641" s="30"/>
      <c r="DS641" s="30"/>
      <c r="DT641" s="30"/>
      <c r="DU641" s="30"/>
      <c r="DV641" s="30"/>
      <c r="DW641" s="30"/>
      <c r="DX641" s="30"/>
      <c r="DY641" s="30">
        <v>32.700000000000003</v>
      </c>
      <c r="DZ641" s="30"/>
      <c r="EB641" s="30">
        <v>5</v>
      </c>
      <c r="EC641" s="30">
        <v>5</v>
      </c>
      <c r="ED641" s="30"/>
      <c r="EE641" s="30" t="s">
        <v>303</v>
      </c>
      <c r="EF641" s="30">
        <v>8</v>
      </c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>
        <v>250</v>
      </c>
      <c r="EW641" s="30">
        <v>400</v>
      </c>
      <c r="EX641" s="30">
        <v>298</v>
      </c>
      <c r="EY641" s="30">
        <v>354</v>
      </c>
      <c r="EZ641" s="30"/>
      <c r="FA641" s="30"/>
      <c r="FB641" s="30"/>
      <c r="FC641" s="30"/>
      <c r="FD641" s="30"/>
      <c r="FE641" s="30"/>
      <c r="FF641" s="30"/>
      <c r="FG641" s="30"/>
      <c r="FH641" s="30"/>
    </row>
    <row r="642" spans="1:164" x14ac:dyDescent="0.25">
      <c r="A642" s="30">
        <v>2017</v>
      </c>
      <c r="B642" s="30" t="s">
        <v>647</v>
      </c>
      <c r="C642" s="30" t="s">
        <v>648</v>
      </c>
      <c r="D642" s="30" t="s">
        <v>1247</v>
      </c>
      <c r="E642" s="30" t="s">
        <v>650</v>
      </c>
      <c r="F642" s="30">
        <v>113</v>
      </c>
      <c r="G642" s="34">
        <v>2</v>
      </c>
      <c r="H642" s="30">
        <v>4</v>
      </c>
      <c r="I642" s="30" t="s">
        <v>193</v>
      </c>
      <c r="J642" s="30">
        <v>23</v>
      </c>
      <c r="K642" s="30">
        <v>31</v>
      </c>
      <c r="L642" s="30">
        <v>26</v>
      </c>
      <c r="M642" s="30">
        <v>28.8979</v>
      </c>
      <c r="N642" s="30">
        <v>44.944299999999998</v>
      </c>
      <c r="O642" s="30">
        <v>34.429400000000001</v>
      </c>
      <c r="P642" s="30">
        <v>22.606100000000001</v>
      </c>
      <c r="Q642" s="30">
        <v>31.256499999999999</v>
      </c>
      <c r="R642" s="30">
        <v>25.821999999999999</v>
      </c>
      <c r="S642" s="30"/>
      <c r="T642" s="30" t="s">
        <v>130</v>
      </c>
      <c r="U642" s="30" t="s">
        <v>133</v>
      </c>
      <c r="V642" s="30" t="s">
        <v>61</v>
      </c>
      <c r="W642" s="30" t="s">
        <v>62</v>
      </c>
      <c r="X642" s="30"/>
      <c r="Y642" s="30">
        <v>8</v>
      </c>
      <c r="Z642" s="30" t="s">
        <v>63</v>
      </c>
      <c r="AA642" s="30" t="s">
        <v>64</v>
      </c>
      <c r="AB642" s="30" t="s">
        <v>65</v>
      </c>
      <c r="AC642" s="30" t="s">
        <v>66</v>
      </c>
      <c r="AD642" s="30">
        <v>10</v>
      </c>
      <c r="AE642" s="30"/>
      <c r="AF642" s="30"/>
      <c r="AG642" s="30" t="s">
        <v>102</v>
      </c>
      <c r="AH642" s="30" t="s">
        <v>105</v>
      </c>
      <c r="AI642" s="30" t="s">
        <v>68</v>
      </c>
      <c r="AJ642" s="30" t="s">
        <v>69</v>
      </c>
      <c r="AK642" s="30" t="s">
        <v>64</v>
      </c>
      <c r="AL642" s="30" t="s">
        <v>70</v>
      </c>
      <c r="AM642" s="30"/>
      <c r="AN642" s="30"/>
      <c r="AO642" s="30">
        <v>92</v>
      </c>
      <c r="AP642" s="30">
        <v>28</v>
      </c>
      <c r="AQ642" s="30"/>
      <c r="AR642" s="30"/>
      <c r="AS642" s="30">
        <v>1400</v>
      </c>
      <c r="AT642" s="30">
        <v>1400</v>
      </c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5" t="s">
        <v>1701</v>
      </c>
      <c r="BO642" s="30">
        <v>2</v>
      </c>
      <c r="BP642" s="30">
        <v>2</v>
      </c>
      <c r="BQ642" s="30">
        <v>7</v>
      </c>
      <c r="BR642" s="30" t="s">
        <v>221</v>
      </c>
      <c r="BS642" s="30" t="s">
        <v>1699</v>
      </c>
      <c r="BT642" s="30" t="s">
        <v>73</v>
      </c>
      <c r="BU642" s="36">
        <v>42522</v>
      </c>
      <c r="BV642" s="30">
        <v>19985</v>
      </c>
      <c r="BX642" s="30" t="s">
        <v>63</v>
      </c>
      <c r="BY642" s="30" t="s">
        <v>64</v>
      </c>
      <c r="BZ642" s="30"/>
      <c r="CA642" s="30"/>
      <c r="CB642" s="30" t="s">
        <v>64</v>
      </c>
      <c r="CC642" s="30" t="s">
        <v>64</v>
      </c>
      <c r="CD642" s="30" t="s">
        <v>1238</v>
      </c>
      <c r="CE642" s="30" t="s">
        <v>64</v>
      </c>
      <c r="CF642" s="30"/>
      <c r="CG642" s="30" t="s">
        <v>63</v>
      </c>
      <c r="CH642" s="30" t="s">
        <v>1136</v>
      </c>
      <c r="CI642" s="30" t="s">
        <v>64</v>
      </c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 t="s">
        <v>76</v>
      </c>
      <c r="DK642" s="30" t="s">
        <v>1700</v>
      </c>
      <c r="DL642" s="30"/>
      <c r="DM642" s="30"/>
      <c r="DN642" s="30" t="s">
        <v>64</v>
      </c>
      <c r="DO642" s="30" t="s">
        <v>656</v>
      </c>
      <c r="DP642" s="30" t="s">
        <v>63</v>
      </c>
      <c r="DQ642" s="30" t="s">
        <v>96</v>
      </c>
      <c r="DR642" s="30" t="s">
        <v>657</v>
      </c>
      <c r="DS642" s="30"/>
      <c r="DT642" s="30"/>
      <c r="DU642" s="30"/>
      <c r="DV642" s="30"/>
      <c r="DW642" s="30"/>
      <c r="DX642" s="30"/>
      <c r="DY642" s="30">
        <v>34.4</v>
      </c>
      <c r="DZ642" s="30"/>
      <c r="EB642" s="30">
        <v>6</v>
      </c>
      <c r="EC642" s="30">
        <v>6</v>
      </c>
      <c r="ED642" s="30"/>
      <c r="EE642" s="30" t="s">
        <v>1222</v>
      </c>
      <c r="EF642" s="30">
        <v>6</v>
      </c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>
        <v>0</v>
      </c>
      <c r="EV642" s="30"/>
      <c r="EW642" s="30">
        <v>391</v>
      </c>
      <c r="EX642" s="30">
        <v>283</v>
      </c>
      <c r="EY642" s="30">
        <v>343</v>
      </c>
      <c r="EZ642" s="30"/>
      <c r="FA642" s="30"/>
      <c r="FB642" s="30"/>
      <c r="FC642" s="30"/>
      <c r="FD642" s="30"/>
      <c r="FE642" s="30"/>
      <c r="FF642" s="30"/>
      <c r="FG642" s="30"/>
      <c r="FH642" s="30"/>
    </row>
    <row r="643" spans="1:164" x14ac:dyDescent="0.25">
      <c r="A643" s="30">
        <v>2017</v>
      </c>
      <c r="B643" s="30" t="s">
        <v>647</v>
      </c>
      <c r="C643" s="30" t="s">
        <v>648</v>
      </c>
      <c r="D643" s="30" t="s">
        <v>1247</v>
      </c>
      <c r="E643" s="30" t="s">
        <v>650</v>
      </c>
      <c r="F643" s="30">
        <v>102</v>
      </c>
      <c r="G643" s="34">
        <v>2</v>
      </c>
      <c r="H643" s="30">
        <v>4</v>
      </c>
      <c r="I643" s="30" t="s">
        <v>193</v>
      </c>
      <c r="J643" s="30">
        <v>22</v>
      </c>
      <c r="K643" s="30">
        <v>32</v>
      </c>
      <c r="L643" s="30">
        <v>26</v>
      </c>
      <c r="M643" s="30">
        <v>28.4499</v>
      </c>
      <c r="N643" s="30">
        <v>45.4</v>
      </c>
      <c r="O643" s="30">
        <v>34.194899999999997</v>
      </c>
      <c r="P643" s="30">
        <v>22.287600000000001</v>
      </c>
      <c r="Q643" s="30">
        <v>31.541499999999999</v>
      </c>
      <c r="R643" s="30">
        <v>25.677700000000002</v>
      </c>
      <c r="S643" s="30"/>
      <c r="T643" s="30" t="s">
        <v>651</v>
      </c>
      <c r="U643" s="30" t="s">
        <v>653</v>
      </c>
      <c r="V643" s="30" t="s">
        <v>61</v>
      </c>
      <c r="W643" s="30" t="s">
        <v>62</v>
      </c>
      <c r="X643" s="30"/>
      <c r="Y643" s="30">
        <v>8</v>
      </c>
      <c r="Z643" s="30" t="s">
        <v>63</v>
      </c>
      <c r="AA643" s="30" t="s">
        <v>64</v>
      </c>
      <c r="AB643" s="30" t="s">
        <v>65</v>
      </c>
      <c r="AC643" s="30" t="s">
        <v>66</v>
      </c>
      <c r="AD643" s="30">
        <v>10</v>
      </c>
      <c r="AE643" s="30"/>
      <c r="AF643" s="30"/>
      <c r="AG643" s="30" t="s">
        <v>59</v>
      </c>
      <c r="AH643" s="30" t="s">
        <v>67</v>
      </c>
      <c r="AI643" s="30" t="s">
        <v>68</v>
      </c>
      <c r="AJ643" s="30" t="s">
        <v>69</v>
      </c>
      <c r="AK643" s="30" t="s">
        <v>64</v>
      </c>
      <c r="AL643" s="30" t="s">
        <v>70</v>
      </c>
      <c r="AM643" s="30"/>
      <c r="AN643" s="30"/>
      <c r="AO643" s="30">
        <v>92</v>
      </c>
      <c r="AP643" s="30">
        <v>28</v>
      </c>
      <c r="AQ643" s="30"/>
      <c r="AR643" s="30"/>
      <c r="AS643" s="30">
        <v>1600</v>
      </c>
      <c r="AT643" s="30">
        <v>1600</v>
      </c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5" t="s">
        <v>1701</v>
      </c>
      <c r="BO643" s="30">
        <v>2</v>
      </c>
      <c r="BP643" s="30">
        <v>2</v>
      </c>
      <c r="BQ643" s="30">
        <v>7</v>
      </c>
      <c r="BR643" s="30" t="s">
        <v>221</v>
      </c>
      <c r="BS643" s="30" t="s">
        <v>1699</v>
      </c>
      <c r="BT643" s="30" t="s">
        <v>73</v>
      </c>
      <c r="BU643" s="36">
        <v>42522</v>
      </c>
      <c r="BV643" s="30">
        <v>19988</v>
      </c>
      <c r="BX643" s="30" t="s">
        <v>64</v>
      </c>
      <c r="BY643" s="30" t="s">
        <v>64</v>
      </c>
      <c r="BZ643" s="30"/>
      <c r="CA643" s="30"/>
      <c r="CB643" s="30" t="s">
        <v>64</v>
      </c>
      <c r="CC643" s="30" t="s">
        <v>64</v>
      </c>
      <c r="CD643" s="30" t="s">
        <v>1223</v>
      </c>
      <c r="CE643" s="30" t="s">
        <v>64</v>
      </c>
      <c r="CF643" s="30"/>
      <c r="CG643" s="30" t="s">
        <v>63</v>
      </c>
      <c r="CH643" s="30" t="s">
        <v>1224</v>
      </c>
      <c r="CI643" s="30" t="s">
        <v>64</v>
      </c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 t="s">
        <v>76</v>
      </c>
      <c r="DK643" s="30" t="s">
        <v>1700</v>
      </c>
      <c r="DL643" s="30"/>
      <c r="DM643" s="30"/>
      <c r="DN643" s="30" t="s">
        <v>64</v>
      </c>
      <c r="DO643" s="30" t="s">
        <v>656</v>
      </c>
      <c r="DP643" s="30" t="s">
        <v>63</v>
      </c>
      <c r="DQ643" s="30" t="s">
        <v>96</v>
      </c>
      <c r="DR643" s="30" t="s">
        <v>657</v>
      </c>
      <c r="DS643" s="30"/>
      <c r="DT643" s="30"/>
      <c r="DU643" s="30"/>
      <c r="DV643" s="30"/>
      <c r="DW643" s="30"/>
      <c r="DX643" s="30"/>
      <c r="DY643" s="30">
        <v>34.200000000000003</v>
      </c>
      <c r="DZ643" s="30"/>
      <c r="EB643" s="30">
        <v>6</v>
      </c>
      <c r="EC643" s="30">
        <v>6</v>
      </c>
      <c r="ED643" s="30"/>
      <c r="EE643" s="30" t="s">
        <v>1222</v>
      </c>
      <c r="EF643" s="30">
        <v>6</v>
      </c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>
        <v>1000</v>
      </c>
      <c r="EW643" s="30">
        <v>397</v>
      </c>
      <c r="EX643" s="30">
        <v>281</v>
      </c>
      <c r="EY643" s="30">
        <v>345</v>
      </c>
      <c r="EZ643" s="30"/>
      <c r="FA643" s="30"/>
      <c r="FB643" s="30"/>
      <c r="FC643" s="30"/>
      <c r="FD643" s="30"/>
      <c r="FE643" s="30"/>
      <c r="FF643" s="30"/>
      <c r="FG643" s="30"/>
      <c r="FH643" s="30"/>
    </row>
    <row r="644" spans="1:164" x14ac:dyDescent="0.25">
      <c r="A644" s="30">
        <v>2017</v>
      </c>
      <c r="B644" s="30" t="s">
        <v>647</v>
      </c>
      <c r="C644" s="30" t="s">
        <v>648</v>
      </c>
      <c r="D644" s="30" t="s">
        <v>1237</v>
      </c>
      <c r="E644" s="30" t="s">
        <v>650</v>
      </c>
      <c r="F644" s="30">
        <v>105</v>
      </c>
      <c r="G644" s="34">
        <v>2</v>
      </c>
      <c r="H644" s="30">
        <v>4</v>
      </c>
      <c r="I644" s="30" t="s">
        <v>193</v>
      </c>
      <c r="J644" s="30">
        <v>22</v>
      </c>
      <c r="K644" s="30">
        <v>30</v>
      </c>
      <c r="L644" s="30">
        <v>25</v>
      </c>
      <c r="M644" s="30">
        <v>27.8</v>
      </c>
      <c r="N644" s="30">
        <v>43.5</v>
      </c>
      <c r="O644" s="30">
        <v>33.190600000000003</v>
      </c>
      <c r="P644" s="30">
        <v>21.824000000000002</v>
      </c>
      <c r="Q644" s="30">
        <v>30.349399999999999</v>
      </c>
      <c r="R644" s="30">
        <v>24.9819</v>
      </c>
      <c r="S644" s="30"/>
      <c r="T644" s="30" t="s">
        <v>130</v>
      </c>
      <c r="U644" s="30" t="s">
        <v>133</v>
      </c>
      <c r="V644" s="30" t="s">
        <v>61</v>
      </c>
      <c r="W644" s="30" t="s">
        <v>62</v>
      </c>
      <c r="X644" s="30"/>
      <c r="Y644" s="30">
        <v>8</v>
      </c>
      <c r="Z644" s="30" t="s">
        <v>63</v>
      </c>
      <c r="AA644" s="30" t="s">
        <v>64</v>
      </c>
      <c r="AB644" s="30" t="s">
        <v>65</v>
      </c>
      <c r="AC644" s="30" t="s">
        <v>66</v>
      </c>
      <c r="AD644" s="30">
        <v>10</v>
      </c>
      <c r="AE644" s="30"/>
      <c r="AF644" s="30"/>
      <c r="AG644" s="30" t="s">
        <v>102</v>
      </c>
      <c r="AH644" s="30" t="s">
        <v>105</v>
      </c>
      <c r="AI644" s="30" t="s">
        <v>68</v>
      </c>
      <c r="AJ644" s="30" t="s">
        <v>69</v>
      </c>
      <c r="AK644" s="30" t="s">
        <v>64</v>
      </c>
      <c r="AL644" s="30" t="s">
        <v>70</v>
      </c>
      <c r="AM644" s="30"/>
      <c r="AN644" s="30"/>
      <c r="AO644" s="30">
        <v>92</v>
      </c>
      <c r="AP644" s="30">
        <v>28</v>
      </c>
      <c r="AQ644" s="30"/>
      <c r="AR644" s="30"/>
      <c r="AS644" s="30">
        <v>1450</v>
      </c>
      <c r="AT644" s="30">
        <v>1450</v>
      </c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5" t="s">
        <v>1701</v>
      </c>
      <c r="BO644" s="30">
        <v>2</v>
      </c>
      <c r="BP644" s="30">
        <v>2</v>
      </c>
      <c r="BQ644" s="30">
        <v>7</v>
      </c>
      <c r="BR644" s="30" t="s">
        <v>221</v>
      </c>
      <c r="BS644" s="30" t="s">
        <v>1699</v>
      </c>
      <c r="BT644" s="30" t="s">
        <v>73</v>
      </c>
      <c r="BU644" s="36">
        <v>42522</v>
      </c>
      <c r="BV644" s="30">
        <v>20000</v>
      </c>
      <c r="BX644" s="30" t="s">
        <v>64</v>
      </c>
      <c r="BY644" s="30" t="s">
        <v>64</v>
      </c>
      <c r="BZ644" s="30"/>
      <c r="CA644" s="30"/>
      <c r="CB644" s="30" t="s">
        <v>64</v>
      </c>
      <c r="CC644" s="30" t="s">
        <v>64</v>
      </c>
      <c r="CD644" s="30" t="s">
        <v>1238</v>
      </c>
      <c r="CE644" s="30" t="s">
        <v>64</v>
      </c>
      <c r="CF644" s="30"/>
      <c r="CG644" s="30" t="s">
        <v>63</v>
      </c>
      <c r="CH644" s="30" t="s">
        <v>1136</v>
      </c>
      <c r="CI644" s="30" t="s">
        <v>64</v>
      </c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 t="s">
        <v>76</v>
      </c>
      <c r="DK644" s="30" t="s">
        <v>1700</v>
      </c>
      <c r="DL644" s="30"/>
      <c r="DM644" s="30"/>
      <c r="DN644" s="30" t="s">
        <v>64</v>
      </c>
      <c r="DO644" s="30" t="s">
        <v>656</v>
      </c>
      <c r="DP644" s="30" t="s">
        <v>63</v>
      </c>
      <c r="DQ644" s="30" t="s">
        <v>96</v>
      </c>
      <c r="DR644" s="30" t="s">
        <v>657</v>
      </c>
      <c r="DS644" s="30"/>
      <c r="DT644" s="30"/>
      <c r="DU644" s="30"/>
      <c r="DV644" s="30"/>
      <c r="DW644" s="30"/>
      <c r="DX644" s="30"/>
      <c r="DY644" s="30">
        <v>33.200000000000003</v>
      </c>
      <c r="DZ644" s="30"/>
      <c r="EB644" s="30">
        <v>5</v>
      </c>
      <c r="EC644" s="30">
        <v>5</v>
      </c>
      <c r="ED644" s="30"/>
      <c r="EE644" s="30" t="s">
        <v>1222</v>
      </c>
      <c r="EF644" s="30">
        <v>6</v>
      </c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>
        <v>250</v>
      </c>
      <c r="EW644" s="30">
        <v>405</v>
      </c>
      <c r="EX644" s="30">
        <v>291</v>
      </c>
      <c r="EY644" s="30">
        <v>354</v>
      </c>
      <c r="EZ644" s="30"/>
      <c r="FA644" s="30"/>
      <c r="FB644" s="30"/>
      <c r="FC644" s="30"/>
      <c r="FD644" s="30"/>
      <c r="FE644" s="30"/>
      <c r="FF644" s="30"/>
      <c r="FG644" s="30"/>
      <c r="FH644" s="30"/>
    </row>
    <row r="645" spans="1:164" x14ac:dyDescent="0.25">
      <c r="A645" s="30">
        <v>2017</v>
      </c>
      <c r="B645" s="30" t="s">
        <v>647</v>
      </c>
      <c r="C645" s="30" t="s">
        <v>648</v>
      </c>
      <c r="D645" s="30" t="s">
        <v>1251</v>
      </c>
      <c r="E645" s="30" t="s">
        <v>650</v>
      </c>
      <c r="F645" s="30">
        <v>88</v>
      </c>
      <c r="G645" s="34">
        <v>2</v>
      </c>
      <c r="H645" s="30">
        <v>4</v>
      </c>
      <c r="I645" s="30" t="s">
        <v>193</v>
      </c>
      <c r="J645" s="30">
        <v>25</v>
      </c>
      <c r="K645" s="30">
        <v>36</v>
      </c>
      <c r="L645" s="30">
        <v>29</v>
      </c>
      <c r="M645" s="30">
        <v>32.799999999999997</v>
      </c>
      <c r="N645" s="30">
        <v>53.3</v>
      </c>
      <c r="O645" s="30">
        <v>39.665100000000002</v>
      </c>
      <c r="P645" s="30">
        <v>25.342199999999998</v>
      </c>
      <c r="Q645" s="30">
        <v>36.392699999999998</v>
      </c>
      <c r="R645" s="30">
        <v>29.353000000000002</v>
      </c>
      <c r="S645" s="30"/>
      <c r="T645" s="30" t="s">
        <v>130</v>
      </c>
      <c r="U645" s="30" t="s">
        <v>133</v>
      </c>
      <c r="V645" s="30" t="s">
        <v>61</v>
      </c>
      <c r="W645" s="30" t="s">
        <v>62</v>
      </c>
      <c r="X645" s="30"/>
      <c r="Y645" s="30">
        <v>8</v>
      </c>
      <c r="Z645" s="30" t="s">
        <v>63</v>
      </c>
      <c r="AA645" s="30" t="s">
        <v>64</v>
      </c>
      <c r="AB645" s="30" t="s">
        <v>126</v>
      </c>
      <c r="AC645" s="30" t="s">
        <v>127</v>
      </c>
      <c r="AD645" s="30">
        <v>10</v>
      </c>
      <c r="AE645" s="30"/>
      <c r="AF645" s="30"/>
      <c r="AG645" s="30" t="s">
        <v>102</v>
      </c>
      <c r="AH645" s="30" t="s">
        <v>105</v>
      </c>
      <c r="AI645" s="30" t="s">
        <v>68</v>
      </c>
      <c r="AJ645" s="30" t="s">
        <v>69</v>
      </c>
      <c r="AK645" s="30" t="s">
        <v>64</v>
      </c>
      <c r="AL645" s="30" t="s">
        <v>70</v>
      </c>
      <c r="AM645" s="30"/>
      <c r="AN645" s="30"/>
      <c r="AO645" s="30">
        <v>92</v>
      </c>
      <c r="AP645" s="30">
        <v>28</v>
      </c>
      <c r="AQ645" s="30"/>
      <c r="AR645" s="30"/>
      <c r="AS645" s="30">
        <v>1250</v>
      </c>
      <c r="AT645" s="30">
        <v>1250</v>
      </c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5" t="s">
        <v>1701</v>
      </c>
      <c r="BO645" s="30">
        <v>2</v>
      </c>
      <c r="BP645" s="30">
        <v>2</v>
      </c>
      <c r="BQ645" s="30">
        <v>7</v>
      </c>
      <c r="BR645" s="30" t="s">
        <v>221</v>
      </c>
      <c r="BS645" s="30" t="s">
        <v>1699</v>
      </c>
      <c r="BT645" s="30" t="s">
        <v>73</v>
      </c>
      <c r="BU645" s="36">
        <v>42522</v>
      </c>
      <c r="BV645" s="30">
        <v>19982</v>
      </c>
      <c r="BX645" s="30" t="s">
        <v>64</v>
      </c>
      <c r="BY645" s="30" t="s">
        <v>64</v>
      </c>
      <c r="BZ645" s="30"/>
      <c r="CA645" s="30"/>
      <c r="CB645" s="30" t="s">
        <v>64</v>
      </c>
      <c r="CC645" s="30" t="s">
        <v>64</v>
      </c>
      <c r="CD645" s="30" t="s">
        <v>1238</v>
      </c>
      <c r="CE645" s="30" t="s">
        <v>64</v>
      </c>
      <c r="CF645" s="30"/>
      <c r="CG645" s="30" t="s">
        <v>63</v>
      </c>
      <c r="CH645" s="30" t="s">
        <v>1136</v>
      </c>
      <c r="CI645" s="30" t="s">
        <v>64</v>
      </c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 t="s">
        <v>76</v>
      </c>
      <c r="DK645" s="30" t="s">
        <v>1700</v>
      </c>
      <c r="DL645" s="30"/>
      <c r="DM645" s="30"/>
      <c r="DN645" s="30" t="s">
        <v>64</v>
      </c>
      <c r="DO645" s="30" t="s">
        <v>656</v>
      </c>
      <c r="DP645" s="30" t="s">
        <v>63</v>
      </c>
      <c r="DQ645" s="30" t="s">
        <v>96</v>
      </c>
      <c r="DR645" s="30" t="s">
        <v>657</v>
      </c>
      <c r="DS645" s="30"/>
      <c r="DT645" s="30"/>
      <c r="DU645" s="30"/>
      <c r="DV645" s="30"/>
      <c r="DW645" s="30"/>
      <c r="DX645" s="30"/>
      <c r="DY645" s="30">
        <v>39.700000000000003</v>
      </c>
      <c r="DZ645" s="30"/>
      <c r="EB645" s="30">
        <v>7</v>
      </c>
      <c r="EC645" s="30">
        <v>7</v>
      </c>
      <c r="ED645" s="30"/>
      <c r="EE645" s="30" t="s">
        <v>1222</v>
      </c>
      <c r="EF645" s="30">
        <v>6</v>
      </c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>
        <v>750</v>
      </c>
      <c r="EV645" s="30"/>
      <c r="EW645" s="30">
        <v>350</v>
      </c>
      <c r="EX645" s="30">
        <v>243</v>
      </c>
      <c r="EY645" s="30">
        <v>302</v>
      </c>
      <c r="EZ645" s="30"/>
      <c r="FA645" s="30"/>
      <c r="FB645" s="30"/>
      <c r="FC645" s="30"/>
      <c r="FD645" s="30"/>
      <c r="FE645" s="30"/>
      <c r="FF645" s="30"/>
      <c r="FG645" s="30"/>
      <c r="FH645" s="30"/>
    </row>
    <row r="646" spans="1:164" x14ac:dyDescent="0.25">
      <c r="A646" s="30">
        <v>2017</v>
      </c>
      <c r="B646" s="30" t="s">
        <v>647</v>
      </c>
      <c r="C646" s="30" t="s">
        <v>648</v>
      </c>
      <c r="D646" s="30" t="s">
        <v>658</v>
      </c>
      <c r="E646" s="30" t="s">
        <v>650</v>
      </c>
      <c r="F646" s="30">
        <v>112</v>
      </c>
      <c r="G646" s="34">
        <v>2</v>
      </c>
      <c r="H646" s="30">
        <v>4</v>
      </c>
      <c r="I646" s="30" t="s">
        <v>193</v>
      </c>
      <c r="J646" s="30">
        <v>20</v>
      </c>
      <c r="K646" s="30">
        <v>27</v>
      </c>
      <c r="L646" s="30">
        <v>23</v>
      </c>
      <c r="M646" s="30">
        <v>25.3</v>
      </c>
      <c r="N646" s="30">
        <v>38.9</v>
      </c>
      <c r="O646" s="30">
        <v>30.023499999999999</v>
      </c>
      <c r="P646" s="30">
        <v>20.022099999999998</v>
      </c>
      <c r="Q646" s="30">
        <v>27.4208</v>
      </c>
      <c r="R646" s="30">
        <v>22.789100000000001</v>
      </c>
      <c r="S646" s="30"/>
      <c r="T646" s="30" t="s">
        <v>651</v>
      </c>
      <c r="U646" s="30" t="s">
        <v>653</v>
      </c>
      <c r="V646" s="30" t="s">
        <v>61</v>
      </c>
      <c r="W646" s="30" t="s">
        <v>62</v>
      </c>
      <c r="X646" s="30"/>
      <c r="Y646" s="30">
        <v>8</v>
      </c>
      <c r="Z646" s="30" t="s">
        <v>63</v>
      </c>
      <c r="AA646" s="30" t="s">
        <v>64</v>
      </c>
      <c r="AB646" s="30" t="s">
        <v>65</v>
      </c>
      <c r="AC646" s="30" t="s">
        <v>66</v>
      </c>
      <c r="AD646" s="30">
        <v>10</v>
      </c>
      <c r="AE646" s="30"/>
      <c r="AF646" s="30"/>
      <c r="AG646" s="30" t="s">
        <v>59</v>
      </c>
      <c r="AH646" s="30" t="s">
        <v>67</v>
      </c>
      <c r="AI646" s="30" t="s">
        <v>68</v>
      </c>
      <c r="AJ646" s="30" t="s">
        <v>69</v>
      </c>
      <c r="AK646" s="30" t="s">
        <v>64</v>
      </c>
      <c r="AL646" s="30" t="s">
        <v>70</v>
      </c>
      <c r="AM646" s="30"/>
      <c r="AN646" s="30"/>
      <c r="AO646" s="30">
        <v>92</v>
      </c>
      <c r="AP646" s="30">
        <v>28</v>
      </c>
      <c r="AQ646" s="30"/>
      <c r="AR646" s="30"/>
      <c r="AS646" s="30">
        <v>1850</v>
      </c>
      <c r="AT646" s="30">
        <v>1850</v>
      </c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5" t="s">
        <v>1701</v>
      </c>
      <c r="BO646" s="30">
        <v>2</v>
      </c>
      <c r="BP646" s="30">
        <v>2</v>
      </c>
      <c r="BQ646" s="30">
        <v>7</v>
      </c>
      <c r="BR646" s="30" t="s">
        <v>221</v>
      </c>
      <c r="BS646" s="30" t="s">
        <v>1699</v>
      </c>
      <c r="BT646" s="30" t="s">
        <v>73</v>
      </c>
      <c r="BU646" s="36">
        <v>42604</v>
      </c>
      <c r="BV646" s="30">
        <v>20786</v>
      </c>
      <c r="BX646" s="30" t="s">
        <v>64</v>
      </c>
      <c r="BY646" s="30" t="s">
        <v>64</v>
      </c>
      <c r="BZ646" s="30"/>
      <c r="CA646" s="30"/>
      <c r="CB646" s="30" t="s">
        <v>64</v>
      </c>
      <c r="CC646" s="30" t="s">
        <v>64</v>
      </c>
      <c r="CD646" s="30" t="s">
        <v>654</v>
      </c>
      <c r="CE646" s="30" t="s">
        <v>64</v>
      </c>
      <c r="CF646" s="30"/>
      <c r="CG646" s="30" t="s">
        <v>63</v>
      </c>
      <c r="CH646" s="30" t="s">
        <v>655</v>
      </c>
      <c r="CI646" s="30" t="s">
        <v>64</v>
      </c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 t="s">
        <v>76</v>
      </c>
      <c r="DK646" s="30" t="s">
        <v>1700</v>
      </c>
      <c r="DL646" s="30"/>
      <c r="DM646" s="30"/>
      <c r="DN646" s="30" t="s">
        <v>64</v>
      </c>
      <c r="DO646" s="30" t="s">
        <v>656</v>
      </c>
      <c r="DP646" s="30" t="s">
        <v>63</v>
      </c>
      <c r="DQ646" s="30" t="s">
        <v>96</v>
      </c>
      <c r="DR646" s="30" t="s">
        <v>657</v>
      </c>
      <c r="DS646" s="30"/>
      <c r="DT646" s="30"/>
      <c r="DU646" s="30"/>
      <c r="DV646" s="30"/>
      <c r="DW646" s="30"/>
      <c r="DX646" s="30"/>
      <c r="DY646" s="30">
        <v>30</v>
      </c>
      <c r="DZ646" s="30"/>
      <c r="EB646" s="30">
        <v>5</v>
      </c>
      <c r="EC646" s="30">
        <v>5</v>
      </c>
      <c r="ED646" s="30"/>
      <c r="EE646" s="30" t="s">
        <v>652</v>
      </c>
      <c r="EF646" s="30">
        <v>5</v>
      </c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>
        <v>2250</v>
      </c>
      <c r="EW646" s="30">
        <v>441</v>
      </c>
      <c r="EX646" s="30">
        <v>322</v>
      </c>
      <c r="EY646" s="30">
        <v>388</v>
      </c>
      <c r="EZ646" s="30"/>
      <c r="FA646" s="30"/>
      <c r="FB646" s="30"/>
      <c r="FC646" s="30"/>
      <c r="FD646" s="30"/>
      <c r="FE646" s="30"/>
      <c r="FF646" s="30"/>
      <c r="FG646" s="30"/>
      <c r="FH646" s="30"/>
    </row>
    <row r="647" spans="1:164" x14ac:dyDescent="0.25">
      <c r="A647" s="30">
        <v>2017</v>
      </c>
      <c r="B647" s="30" t="s">
        <v>152</v>
      </c>
      <c r="C647" s="30" t="s">
        <v>152</v>
      </c>
      <c r="D647" s="30" t="s">
        <v>1034</v>
      </c>
      <c r="E647" s="30" t="s">
        <v>154</v>
      </c>
      <c r="F647" s="30">
        <v>245</v>
      </c>
      <c r="G647" s="34">
        <v>2</v>
      </c>
      <c r="H647" s="30">
        <v>4</v>
      </c>
      <c r="I647" s="30" t="s">
        <v>266</v>
      </c>
      <c r="J647" s="30">
        <v>22</v>
      </c>
      <c r="K647" s="30">
        <v>28</v>
      </c>
      <c r="L647" s="30">
        <v>25</v>
      </c>
      <c r="M647" s="30">
        <v>28.1</v>
      </c>
      <c r="N647" s="30">
        <v>40.5</v>
      </c>
      <c r="O647" s="30">
        <v>32.590200000000003</v>
      </c>
      <c r="P647" s="30">
        <v>22.0382</v>
      </c>
      <c r="Q647" s="30">
        <v>28.446300000000001</v>
      </c>
      <c r="R647" s="30">
        <v>24.5243</v>
      </c>
      <c r="S647" s="30"/>
      <c r="T647" s="30" t="s">
        <v>130</v>
      </c>
      <c r="U647" s="30" t="s">
        <v>133</v>
      </c>
      <c r="V647" s="30" t="s">
        <v>263</v>
      </c>
      <c r="W647" s="30" t="s">
        <v>264</v>
      </c>
      <c r="X647" s="30"/>
      <c r="Y647" s="30">
        <v>7</v>
      </c>
      <c r="Z647" s="30" t="s">
        <v>63</v>
      </c>
      <c r="AA647" s="30" t="s">
        <v>64</v>
      </c>
      <c r="AB647" s="30">
        <v>4</v>
      </c>
      <c r="AC647" s="30" t="s">
        <v>217</v>
      </c>
      <c r="AD647" s="30">
        <v>10</v>
      </c>
      <c r="AE647" s="30"/>
      <c r="AF647" s="30"/>
      <c r="AG647" s="30" t="s">
        <v>59</v>
      </c>
      <c r="AH647" s="30" t="s">
        <v>67</v>
      </c>
      <c r="AI647" s="30" t="s">
        <v>68</v>
      </c>
      <c r="AJ647" s="30" t="s">
        <v>69</v>
      </c>
      <c r="AK647" s="30" t="s">
        <v>64</v>
      </c>
      <c r="AL647" s="30" t="s">
        <v>70</v>
      </c>
      <c r="AM647" s="30"/>
      <c r="AN647" s="30"/>
      <c r="AO647" s="30">
        <v>91</v>
      </c>
      <c r="AP647" s="30">
        <v>42</v>
      </c>
      <c r="AQ647" s="30"/>
      <c r="AR647" s="30"/>
      <c r="AS647" s="30">
        <v>1700</v>
      </c>
      <c r="AT647" s="30">
        <v>1700</v>
      </c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5" t="s">
        <v>1701</v>
      </c>
      <c r="BO647" s="30">
        <v>2</v>
      </c>
      <c r="BP647" s="30">
        <v>2</v>
      </c>
      <c r="BQ647" s="30">
        <v>8</v>
      </c>
      <c r="BR647" s="30" t="s">
        <v>394</v>
      </c>
      <c r="BS647" s="30" t="s">
        <v>1699</v>
      </c>
      <c r="BT647" s="30" t="s">
        <v>73</v>
      </c>
      <c r="BU647" s="36">
        <v>42564</v>
      </c>
      <c r="BV647" s="30">
        <v>20367</v>
      </c>
      <c r="BX647" s="30" t="s">
        <v>64</v>
      </c>
      <c r="BY647" s="30" t="s">
        <v>64</v>
      </c>
      <c r="BZ647" s="30"/>
      <c r="CA647" s="30"/>
      <c r="CB647" s="30" t="s">
        <v>64</v>
      </c>
      <c r="CC647" s="30" t="s">
        <v>64</v>
      </c>
      <c r="CD647" s="30" t="s">
        <v>1036</v>
      </c>
      <c r="CE647" s="30" t="s">
        <v>64</v>
      </c>
      <c r="CF647" s="30"/>
      <c r="CG647" s="30" t="s">
        <v>63</v>
      </c>
      <c r="CH647" s="30" t="s">
        <v>164</v>
      </c>
      <c r="CI647" s="30" t="s">
        <v>64</v>
      </c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 t="s">
        <v>76</v>
      </c>
      <c r="DK647" s="30" t="s">
        <v>1700</v>
      </c>
      <c r="DL647" s="30"/>
      <c r="DM647" s="30"/>
      <c r="DN647" s="30" t="s">
        <v>64</v>
      </c>
      <c r="DO647" s="30" t="s">
        <v>184</v>
      </c>
      <c r="DP647" s="30" t="s">
        <v>63</v>
      </c>
      <c r="DQ647" s="30" t="s">
        <v>96</v>
      </c>
      <c r="DR647" s="30" t="s">
        <v>1034</v>
      </c>
      <c r="DS647" s="30"/>
      <c r="DT647" s="30"/>
      <c r="DU647" s="30"/>
      <c r="DV647" s="30"/>
      <c r="DW647" s="30"/>
      <c r="DX647" s="30"/>
      <c r="DY647" s="30">
        <v>32.799999999999997</v>
      </c>
      <c r="DZ647" s="30"/>
      <c r="EB647" s="30">
        <v>5</v>
      </c>
      <c r="EC647" s="30">
        <v>5</v>
      </c>
      <c r="ED647" s="30"/>
      <c r="EE647" s="30" t="s">
        <v>1035</v>
      </c>
      <c r="EF647" s="30">
        <v>6</v>
      </c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>
        <v>1500</v>
      </c>
      <c r="EW647" s="30">
        <v>402</v>
      </c>
      <c r="EX647" s="30">
        <v>312</v>
      </c>
      <c r="EY647" s="30">
        <v>361</v>
      </c>
      <c r="EZ647" s="30"/>
      <c r="FA647" s="30"/>
      <c r="FB647" s="30"/>
      <c r="FC647" s="30"/>
      <c r="FD647" s="30"/>
      <c r="FE647" s="30"/>
      <c r="FF647" s="30"/>
      <c r="FG647" s="30"/>
      <c r="FH647" s="30"/>
    </row>
    <row r="648" spans="1:164" x14ac:dyDescent="0.25">
      <c r="A648" s="30">
        <v>2017</v>
      </c>
      <c r="B648" s="30" t="s">
        <v>152</v>
      </c>
      <c r="C648" s="30" t="s">
        <v>152</v>
      </c>
      <c r="D648" s="30" t="s">
        <v>583</v>
      </c>
      <c r="E648" s="30" t="s">
        <v>154</v>
      </c>
      <c r="F648" s="30">
        <v>506</v>
      </c>
      <c r="G648" s="34">
        <v>2</v>
      </c>
      <c r="H648" s="30">
        <v>4</v>
      </c>
      <c r="I648" s="30" t="s">
        <v>266</v>
      </c>
      <c r="J648" s="30">
        <v>24</v>
      </c>
      <c r="K648" s="30">
        <v>33</v>
      </c>
      <c r="L648" s="30">
        <v>27</v>
      </c>
      <c r="M648" s="30">
        <v>30.9</v>
      </c>
      <c r="N648" s="30">
        <v>48</v>
      </c>
      <c r="O648" s="30">
        <v>36.799399999999999</v>
      </c>
      <c r="P648" s="30">
        <v>24.0184</v>
      </c>
      <c r="Q648" s="30">
        <v>33.156799999999997</v>
      </c>
      <c r="R648" s="30">
        <v>27.4191</v>
      </c>
      <c r="S648" s="30"/>
      <c r="T648" s="30" t="s">
        <v>130</v>
      </c>
      <c r="U648" s="30" t="s">
        <v>133</v>
      </c>
      <c r="V648" s="30" t="s">
        <v>263</v>
      </c>
      <c r="W648" s="30" t="s">
        <v>264</v>
      </c>
      <c r="X648" s="30"/>
      <c r="Y648" s="30">
        <v>7</v>
      </c>
      <c r="Z648" s="30" t="s">
        <v>63</v>
      </c>
      <c r="AA648" s="30" t="s">
        <v>64</v>
      </c>
      <c r="AB648" s="30" t="s">
        <v>126</v>
      </c>
      <c r="AC648" s="30" t="s">
        <v>127</v>
      </c>
      <c r="AD648" s="30">
        <v>10</v>
      </c>
      <c r="AE648" s="30"/>
      <c r="AF648" s="30"/>
      <c r="AG648" s="30" t="s">
        <v>59</v>
      </c>
      <c r="AH648" s="30" t="s">
        <v>67</v>
      </c>
      <c r="AI648" s="30" t="s">
        <v>68</v>
      </c>
      <c r="AJ648" s="30" t="s">
        <v>69</v>
      </c>
      <c r="AK648" s="30" t="s">
        <v>64</v>
      </c>
      <c r="AL648" s="30" t="s">
        <v>70</v>
      </c>
      <c r="AM648" s="30"/>
      <c r="AN648" s="30"/>
      <c r="AO648" s="30">
        <v>91</v>
      </c>
      <c r="AP648" s="30">
        <v>42</v>
      </c>
      <c r="AQ648" s="30"/>
      <c r="AR648" s="30"/>
      <c r="AS648" s="30">
        <v>1550</v>
      </c>
      <c r="AT648" s="30">
        <v>1550</v>
      </c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5" t="s">
        <v>1701</v>
      </c>
      <c r="BO648" s="30">
        <v>2</v>
      </c>
      <c r="BP648" s="30">
        <v>2</v>
      </c>
      <c r="BQ648" s="30">
        <v>8</v>
      </c>
      <c r="BR648" s="30" t="s">
        <v>394</v>
      </c>
      <c r="BS648" s="30" t="s">
        <v>1699</v>
      </c>
      <c r="BT648" s="30" t="s">
        <v>73</v>
      </c>
      <c r="BU648" s="36">
        <v>42600</v>
      </c>
      <c r="BV648" s="30">
        <v>20838</v>
      </c>
      <c r="BX648" s="30"/>
      <c r="BY648" s="30" t="s">
        <v>64</v>
      </c>
      <c r="BZ648" s="30"/>
      <c r="CA648" s="30"/>
      <c r="CB648" s="30" t="s">
        <v>64</v>
      </c>
      <c r="CC648" s="30" t="s">
        <v>64</v>
      </c>
      <c r="CD648" s="30"/>
      <c r="CE648" s="30" t="s">
        <v>64</v>
      </c>
      <c r="CF648" s="30"/>
      <c r="CG648" s="30" t="s">
        <v>63</v>
      </c>
      <c r="CH648" s="30" t="s">
        <v>164</v>
      </c>
      <c r="CI648" s="30" t="s">
        <v>64</v>
      </c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 t="s">
        <v>76</v>
      </c>
      <c r="DK648" s="30" t="s">
        <v>1700</v>
      </c>
      <c r="DL648" s="30"/>
      <c r="DM648" s="30"/>
      <c r="DN648" s="30" t="s">
        <v>64</v>
      </c>
      <c r="DO648" s="30" t="s">
        <v>165</v>
      </c>
      <c r="DP648" s="30" t="s">
        <v>63</v>
      </c>
      <c r="DQ648" s="30" t="s">
        <v>96</v>
      </c>
      <c r="DR648" s="30"/>
      <c r="DS648" s="30"/>
      <c r="DT648" s="30"/>
      <c r="DU648" s="30"/>
      <c r="DV648" s="30"/>
      <c r="DW648" s="30"/>
      <c r="DX648" s="30"/>
      <c r="DY648" s="30">
        <v>37.1</v>
      </c>
      <c r="DZ648" s="30"/>
      <c r="EB648" s="30">
        <v>6</v>
      </c>
      <c r="EC648" s="30">
        <v>6</v>
      </c>
      <c r="ED648" s="30"/>
      <c r="EE648" s="30" t="s">
        <v>265</v>
      </c>
      <c r="EF648" s="30">
        <v>7</v>
      </c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>
        <v>750</v>
      </c>
      <c r="EW648" s="30">
        <v>368</v>
      </c>
      <c r="EX648" s="30">
        <v>267</v>
      </c>
      <c r="EY648" s="30">
        <v>322</v>
      </c>
      <c r="EZ648" s="30"/>
      <c r="FA648" s="30"/>
      <c r="FB648" s="30"/>
      <c r="FC648" s="30"/>
      <c r="FD648" s="30"/>
      <c r="FE648" s="30"/>
      <c r="FF648" s="30"/>
      <c r="FG648" s="30"/>
      <c r="FH648" s="30"/>
    </row>
    <row r="649" spans="1:164" x14ac:dyDescent="0.25">
      <c r="A649" s="30">
        <v>2017</v>
      </c>
      <c r="B649" s="30" t="s">
        <v>56</v>
      </c>
      <c r="C649" s="30" t="s">
        <v>211</v>
      </c>
      <c r="D649" s="30" t="s">
        <v>441</v>
      </c>
      <c r="E649" s="30" t="s">
        <v>58</v>
      </c>
      <c r="F649" s="30">
        <v>45</v>
      </c>
      <c r="G649" s="34">
        <v>3.5</v>
      </c>
      <c r="H649" s="30">
        <v>6</v>
      </c>
      <c r="I649" s="30" t="s">
        <v>225</v>
      </c>
      <c r="J649" s="30">
        <v>21</v>
      </c>
      <c r="K649" s="30">
        <v>28</v>
      </c>
      <c r="L649" s="30">
        <v>24</v>
      </c>
      <c r="M649" s="30">
        <v>26.6571</v>
      </c>
      <c r="N649" s="30">
        <v>41.038400000000003</v>
      </c>
      <c r="O649" s="30">
        <v>31.6478</v>
      </c>
      <c r="P649" s="30">
        <v>21.003799999999998</v>
      </c>
      <c r="Q649" s="30">
        <v>28</v>
      </c>
      <c r="R649" s="30">
        <v>23.914100000000001</v>
      </c>
      <c r="S649" s="30"/>
      <c r="T649" s="30" t="s">
        <v>60</v>
      </c>
      <c r="U649" s="30" t="s">
        <v>71</v>
      </c>
      <c r="V649" s="30" t="s">
        <v>170</v>
      </c>
      <c r="W649" s="30" t="s">
        <v>171</v>
      </c>
      <c r="X649" s="30"/>
      <c r="Y649" s="30">
        <v>7</v>
      </c>
      <c r="Z649" s="30" t="s">
        <v>63</v>
      </c>
      <c r="AA649" s="30" t="s">
        <v>64</v>
      </c>
      <c r="AB649" s="30" t="s">
        <v>65</v>
      </c>
      <c r="AC649" s="30" t="s">
        <v>66</v>
      </c>
      <c r="AD649" s="30">
        <v>10</v>
      </c>
      <c r="AE649" s="30"/>
      <c r="AF649" s="30"/>
      <c r="AG649" s="30" t="s">
        <v>102</v>
      </c>
      <c r="AH649" s="30" t="s">
        <v>105</v>
      </c>
      <c r="AI649" s="30" t="s">
        <v>68</v>
      </c>
      <c r="AJ649" s="30" t="s">
        <v>69</v>
      </c>
      <c r="AK649" s="30" t="s">
        <v>64</v>
      </c>
      <c r="AL649" s="30" t="s">
        <v>70</v>
      </c>
      <c r="AM649" s="30"/>
      <c r="AN649" s="30"/>
      <c r="AO649" s="30">
        <v>108</v>
      </c>
      <c r="AP649" s="30">
        <v>28</v>
      </c>
      <c r="AQ649" s="30"/>
      <c r="AR649" s="30"/>
      <c r="AS649" s="30">
        <v>1550</v>
      </c>
      <c r="AT649" s="30">
        <v>1550</v>
      </c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5"/>
      <c r="BO649" s="30">
        <v>2</v>
      </c>
      <c r="BP649" s="30">
        <v>2</v>
      </c>
      <c r="BQ649" s="30">
        <v>8</v>
      </c>
      <c r="BR649" s="30" t="s">
        <v>394</v>
      </c>
      <c r="BS649" s="30" t="s">
        <v>1699</v>
      </c>
      <c r="BT649" s="30" t="s">
        <v>73</v>
      </c>
      <c r="BU649" s="36">
        <v>42635</v>
      </c>
      <c r="BV649" s="30">
        <v>20933</v>
      </c>
      <c r="BX649" s="30" t="s">
        <v>64</v>
      </c>
      <c r="BY649" s="30" t="s">
        <v>64</v>
      </c>
      <c r="BZ649" s="30"/>
      <c r="CA649" s="30"/>
      <c r="CB649" s="30" t="s">
        <v>64</v>
      </c>
      <c r="CC649" s="30" t="s">
        <v>64</v>
      </c>
      <c r="CD649" s="30"/>
      <c r="CE649" s="30" t="s">
        <v>64</v>
      </c>
      <c r="CF649" s="30"/>
      <c r="CG649" s="30" t="s">
        <v>63</v>
      </c>
      <c r="CH649" s="30" t="s">
        <v>395</v>
      </c>
      <c r="CI649" s="30" t="s">
        <v>64</v>
      </c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 t="s">
        <v>83</v>
      </c>
      <c r="DK649" s="30" t="s">
        <v>84</v>
      </c>
      <c r="DL649" s="30"/>
      <c r="DM649" s="30"/>
      <c r="DN649" s="30" t="s">
        <v>64</v>
      </c>
      <c r="DO649" s="30" t="s">
        <v>214</v>
      </c>
      <c r="DP649" s="30" t="s">
        <v>64</v>
      </c>
      <c r="DQ649" s="30" t="s">
        <v>78</v>
      </c>
      <c r="DR649" s="30"/>
      <c r="DS649" s="30"/>
      <c r="DT649" s="30"/>
      <c r="DU649" s="30"/>
      <c r="DV649" s="30"/>
      <c r="DW649" s="30"/>
      <c r="DX649" s="30"/>
      <c r="DY649" s="30">
        <v>31.9</v>
      </c>
      <c r="DZ649" s="30"/>
      <c r="EB649" s="30">
        <v>5</v>
      </c>
      <c r="EC649" s="30">
        <v>5</v>
      </c>
      <c r="ED649" s="30"/>
      <c r="EE649" s="30" t="s">
        <v>393</v>
      </c>
      <c r="EF649" s="30">
        <v>7</v>
      </c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>
        <v>750</v>
      </c>
      <c r="EW649" s="30">
        <v>423</v>
      </c>
      <c r="EX649" s="30">
        <v>318</v>
      </c>
      <c r="EY649" s="30">
        <v>376</v>
      </c>
      <c r="EZ649" s="30"/>
      <c r="FA649" s="30"/>
      <c r="FB649" s="30"/>
      <c r="FC649" s="30"/>
      <c r="FD649" s="30"/>
      <c r="FE649" s="30"/>
      <c r="FF649" s="30"/>
      <c r="FG649" s="30"/>
      <c r="FH649" s="30"/>
    </row>
    <row r="650" spans="1:164" x14ac:dyDescent="0.25">
      <c r="A650" s="30">
        <v>2017</v>
      </c>
      <c r="B650" s="30" t="s">
        <v>56</v>
      </c>
      <c r="C650" s="30" t="s">
        <v>211</v>
      </c>
      <c r="D650" s="30" t="s">
        <v>392</v>
      </c>
      <c r="E650" s="30" t="s">
        <v>58</v>
      </c>
      <c r="F650" s="30">
        <v>42</v>
      </c>
      <c r="G650" s="34">
        <v>3.5</v>
      </c>
      <c r="H650" s="30">
        <v>6</v>
      </c>
      <c r="I650" s="30" t="s">
        <v>225</v>
      </c>
      <c r="J650" s="30">
        <v>21</v>
      </c>
      <c r="K650" s="30">
        <v>28</v>
      </c>
      <c r="L650" s="30">
        <v>24</v>
      </c>
      <c r="M650" s="30">
        <v>27.045100000000001</v>
      </c>
      <c r="N650" s="30">
        <v>41.889899999999997</v>
      </c>
      <c r="O650" s="30">
        <v>32.176200000000001</v>
      </c>
      <c r="P650" s="30">
        <v>21.282900000000001</v>
      </c>
      <c r="Q650" s="30">
        <v>28</v>
      </c>
      <c r="R650" s="30">
        <v>24.281099999999999</v>
      </c>
      <c r="S650" s="30"/>
      <c r="T650" s="30" t="s">
        <v>60</v>
      </c>
      <c r="U650" s="30" t="s">
        <v>71</v>
      </c>
      <c r="V650" s="30" t="s">
        <v>170</v>
      </c>
      <c r="W650" s="30" t="s">
        <v>171</v>
      </c>
      <c r="X650" s="30"/>
      <c r="Y650" s="30">
        <v>7</v>
      </c>
      <c r="Z650" s="30" t="s">
        <v>63</v>
      </c>
      <c r="AA650" s="30" t="s">
        <v>64</v>
      </c>
      <c r="AB650" s="30" t="s">
        <v>126</v>
      </c>
      <c r="AC650" s="30" t="s">
        <v>127</v>
      </c>
      <c r="AD650" s="30">
        <v>10</v>
      </c>
      <c r="AE650" s="30"/>
      <c r="AF650" s="30"/>
      <c r="AG650" s="30" t="s">
        <v>102</v>
      </c>
      <c r="AH650" s="30" t="s">
        <v>105</v>
      </c>
      <c r="AI650" s="30" t="s">
        <v>68</v>
      </c>
      <c r="AJ650" s="30" t="s">
        <v>69</v>
      </c>
      <c r="AK650" s="30" t="s">
        <v>64</v>
      </c>
      <c r="AL650" s="30" t="s">
        <v>70</v>
      </c>
      <c r="AM650" s="30"/>
      <c r="AN650" s="30"/>
      <c r="AO650" s="30">
        <v>108</v>
      </c>
      <c r="AP650" s="30">
        <v>28</v>
      </c>
      <c r="AQ650" s="30"/>
      <c r="AR650" s="30"/>
      <c r="AS650" s="30">
        <v>1550</v>
      </c>
      <c r="AT650" s="30">
        <v>1550</v>
      </c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5"/>
      <c r="BO650" s="30">
        <v>2</v>
      </c>
      <c r="BP650" s="30">
        <v>2</v>
      </c>
      <c r="BQ650" s="30">
        <v>8</v>
      </c>
      <c r="BR650" s="30" t="s">
        <v>394</v>
      </c>
      <c r="BS650" s="30" t="s">
        <v>1699</v>
      </c>
      <c r="BT650" s="30" t="s">
        <v>73</v>
      </c>
      <c r="BU650" s="36">
        <v>42635</v>
      </c>
      <c r="BV650" s="30">
        <v>20972</v>
      </c>
      <c r="BX650" s="30" t="s">
        <v>64</v>
      </c>
      <c r="BY650" s="30" t="s">
        <v>64</v>
      </c>
      <c r="BZ650" s="30"/>
      <c r="CA650" s="30"/>
      <c r="CB650" s="30" t="s">
        <v>64</v>
      </c>
      <c r="CC650" s="30" t="s">
        <v>64</v>
      </c>
      <c r="CD650" s="30"/>
      <c r="CE650" s="30" t="s">
        <v>64</v>
      </c>
      <c r="CF650" s="30"/>
      <c r="CG650" s="30" t="s">
        <v>63</v>
      </c>
      <c r="CH650" s="30" t="s">
        <v>395</v>
      </c>
      <c r="CI650" s="30" t="s">
        <v>64</v>
      </c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 t="s">
        <v>83</v>
      </c>
      <c r="DK650" s="30" t="s">
        <v>84</v>
      </c>
      <c r="DL650" s="30"/>
      <c r="DM650" s="30"/>
      <c r="DN650" s="30" t="s">
        <v>64</v>
      </c>
      <c r="DO650" s="30" t="s">
        <v>214</v>
      </c>
      <c r="DP650" s="30" t="s">
        <v>64</v>
      </c>
      <c r="DQ650" s="30" t="s">
        <v>78</v>
      </c>
      <c r="DR650" s="30"/>
      <c r="DS650" s="30"/>
      <c r="DT650" s="30"/>
      <c r="DU650" s="30"/>
      <c r="DV650" s="30"/>
      <c r="DW650" s="30"/>
      <c r="DX650" s="30"/>
      <c r="DY650" s="30">
        <v>32.4</v>
      </c>
      <c r="DZ650" s="30"/>
      <c r="EB650" s="30">
        <v>5</v>
      </c>
      <c r="EC650" s="30">
        <v>5</v>
      </c>
      <c r="ED650" s="30"/>
      <c r="EE650" s="30" t="s">
        <v>393</v>
      </c>
      <c r="EF650" s="30">
        <v>7</v>
      </c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>
        <v>750</v>
      </c>
      <c r="EW650" s="30">
        <v>418</v>
      </c>
      <c r="EX650" s="30">
        <v>318</v>
      </c>
      <c r="EY650" s="30">
        <v>373</v>
      </c>
      <c r="EZ650" s="30"/>
      <c r="FA650" s="30"/>
      <c r="FB650" s="30"/>
      <c r="FC650" s="30"/>
      <c r="FD650" s="30"/>
      <c r="FE650" s="30"/>
      <c r="FF650" s="30"/>
      <c r="FG650" s="30"/>
      <c r="FH650" s="30"/>
    </row>
    <row r="651" spans="1:164" x14ac:dyDescent="0.25">
      <c r="A651" s="30">
        <v>2017</v>
      </c>
      <c r="B651" s="30" t="s">
        <v>167</v>
      </c>
      <c r="C651" s="30" t="s">
        <v>168</v>
      </c>
      <c r="D651" s="30" t="s">
        <v>547</v>
      </c>
      <c r="E651" s="30" t="s">
        <v>169</v>
      </c>
      <c r="F651" s="30">
        <v>91</v>
      </c>
      <c r="G651" s="34">
        <v>1.8</v>
      </c>
      <c r="H651" s="30">
        <v>4</v>
      </c>
      <c r="I651" s="30" t="s">
        <v>215</v>
      </c>
      <c r="J651" s="30">
        <v>43</v>
      </c>
      <c r="K651" s="30">
        <v>39</v>
      </c>
      <c r="L651" s="30">
        <v>41</v>
      </c>
      <c r="M651" s="30">
        <v>59.939399999999999</v>
      </c>
      <c r="N651" s="30">
        <v>57.5246</v>
      </c>
      <c r="O651" s="30">
        <v>58.828099999999999</v>
      </c>
      <c r="P651" s="30">
        <v>42.652000000000001</v>
      </c>
      <c r="Q651" s="30">
        <v>38.918999999999997</v>
      </c>
      <c r="R651" s="30">
        <v>40.8872</v>
      </c>
      <c r="S651" s="30"/>
      <c r="T651" s="30" t="s">
        <v>60</v>
      </c>
      <c r="U651" s="30" t="s">
        <v>71</v>
      </c>
      <c r="V651" s="30" t="s">
        <v>212</v>
      </c>
      <c r="W651" s="30" t="s">
        <v>213</v>
      </c>
      <c r="X651" s="30"/>
      <c r="Y651" s="30">
        <v>1</v>
      </c>
      <c r="Z651" s="30" t="s">
        <v>64</v>
      </c>
      <c r="AA651" s="30" t="s">
        <v>64</v>
      </c>
      <c r="AB651" s="30" t="s">
        <v>126</v>
      </c>
      <c r="AC651" s="30" t="s">
        <v>127</v>
      </c>
      <c r="AD651" s="30">
        <v>15</v>
      </c>
      <c r="AE651" s="30"/>
      <c r="AF651" s="30"/>
      <c r="AG651" s="30" t="s">
        <v>102</v>
      </c>
      <c r="AH651" s="30" t="s">
        <v>105</v>
      </c>
      <c r="AI651" s="30" t="s">
        <v>68</v>
      </c>
      <c r="AJ651" s="30" t="s">
        <v>69</v>
      </c>
      <c r="AK651" s="30" t="s">
        <v>64</v>
      </c>
      <c r="AL651" s="30" t="s">
        <v>70</v>
      </c>
      <c r="AM651" s="30"/>
      <c r="AN651" s="30"/>
      <c r="AO651" s="30">
        <v>97</v>
      </c>
      <c r="AP651" s="30">
        <v>34</v>
      </c>
      <c r="AQ651" s="30"/>
      <c r="AR651" s="30"/>
      <c r="AS651" s="30">
        <v>900</v>
      </c>
      <c r="AT651" s="30">
        <v>900</v>
      </c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5"/>
      <c r="BO651" s="30">
        <v>2</v>
      </c>
      <c r="BP651" s="30">
        <v>2</v>
      </c>
      <c r="BQ651" s="30">
        <v>8</v>
      </c>
      <c r="BR651" s="30" t="s">
        <v>394</v>
      </c>
      <c r="BS651" s="30" t="s">
        <v>1699</v>
      </c>
      <c r="BT651" s="30" t="s">
        <v>73</v>
      </c>
      <c r="BU651" s="36">
        <v>42511</v>
      </c>
      <c r="BV651" s="30">
        <v>20867</v>
      </c>
      <c r="BX651" s="30" t="s">
        <v>63</v>
      </c>
      <c r="BY651" s="30" t="s">
        <v>64</v>
      </c>
      <c r="BZ651" s="30"/>
      <c r="CA651" s="30"/>
      <c r="CB651" s="30" t="s">
        <v>64</v>
      </c>
      <c r="CC651" s="30" t="s">
        <v>64</v>
      </c>
      <c r="CD651" s="30"/>
      <c r="CE651" s="30" t="s">
        <v>64</v>
      </c>
      <c r="CF651" s="30"/>
      <c r="CG651" s="30" t="s">
        <v>63</v>
      </c>
      <c r="CH651" s="30" t="s">
        <v>401</v>
      </c>
      <c r="CI651" s="30" t="s">
        <v>64</v>
      </c>
      <c r="CJ651" s="30"/>
      <c r="CK651" s="30" t="s">
        <v>88</v>
      </c>
      <c r="CL651" s="30"/>
      <c r="CM651" s="30">
        <v>1</v>
      </c>
      <c r="CN651" s="30" t="s">
        <v>174</v>
      </c>
      <c r="CO651" s="30"/>
      <c r="CP651" s="30">
        <v>202</v>
      </c>
      <c r="CQ651" s="30">
        <v>6.5</v>
      </c>
      <c r="CR651" s="30">
        <v>46.4</v>
      </c>
      <c r="CS651" s="30" t="s">
        <v>90</v>
      </c>
      <c r="CT651" s="30"/>
      <c r="CU651" s="30"/>
      <c r="CV651" s="30" t="s">
        <v>91</v>
      </c>
      <c r="CW651" s="30"/>
      <c r="CX651" s="30" t="s">
        <v>129</v>
      </c>
      <c r="CY651" s="30" t="s">
        <v>64</v>
      </c>
      <c r="CZ651" s="30"/>
      <c r="DA651" s="30"/>
      <c r="DB651" s="30"/>
      <c r="DC651" s="30"/>
      <c r="DD651" s="30">
        <v>1</v>
      </c>
      <c r="DE651" s="30" t="s">
        <v>175</v>
      </c>
      <c r="DF651" s="30"/>
      <c r="DG651" s="30">
        <v>18</v>
      </c>
      <c r="DH651" s="30"/>
      <c r="DI651" s="30"/>
      <c r="DJ651" s="30" t="s">
        <v>83</v>
      </c>
      <c r="DK651" s="30" t="s">
        <v>84</v>
      </c>
      <c r="DL651" s="30" t="s">
        <v>64</v>
      </c>
      <c r="DM651" s="30" t="s">
        <v>64</v>
      </c>
      <c r="DN651" s="30" t="s">
        <v>64</v>
      </c>
      <c r="DO651" s="30" t="s">
        <v>178</v>
      </c>
      <c r="DP651" s="30" t="s">
        <v>63</v>
      </c>
      <c r="DQ651" s="30" t="s">
        <v>96</v>
      </c>
      <c r="DR651" s="30" t="s">
        <v>180</v>
      </c>
      <c r="DS651" s="30"/>
      <c r="DT651" s="30"/>
      <c r="DU651" s="30"/>
      <c r="DV651" s="30"/>
      <c r="DW651" s="30"/>
      <c r="DX651" s="30"/>
      <c r="DY651" s="30">
        <v>59.5</v>
      </c>
      <c r="DZ651" s="30"/>
      <c r="EB651" s="30">
        <v>9</v>
      </c>
      <c r="EC651" s="30">
        <v>9</v>
      </c>
      <c r="ED651" s="30"/>
      <c r="EE651" s="30" t="s">
        <v>548</v>
      </c>
      <c r="EF651" s="30">
        <v>8</v>
      </c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>
        <v>2500</v>
      </c>
      <c r="EV651" s="30"/>
      <c r="EW651" s="30">
        <v>208</v>
      </c>
      <c r="EX651" s="30">
        <v>228</v>
      </c>
      <c r="EY651" s="30">
        <v>217</v>
      </c>
      <c r="EZ651" s="30"/>
      <c r="FA651" s="30"/>
      <c r="FB651" s="30"/>
      <c r="FC651" s="30"/>
      <c r="FD651" s="30"/>
      <c r="FE651" s="30"/>
      <c r="FF651" s="30"/>
      <c r="FG651" s="30"/>
      <c r="FH651" s="30"/>
    </row>
    <row r="652" spans="1:164" x14ac:dyDescent="0.25">
      <c r="A652" s="30">
        <v>2017</v>
      </c>
      <c r="B652" s="30" t="s">
        <v>194</v>
      </c>
      <c r="C652" s="30" t="s">
        <v>194</v>
      </c>
      <c r="D652" s="30" t="s">
        <v>1443</v>
      </c>
      <c r="E652" s="30" t="s">
        <v>195</v>
      </c>
      <c r="F652" s="30">
        <v>5</v>
      </c>
      <c r="G652" s="34">
        <v>3.5</v>
      </c>
      <c r="H652" s="30">
        <v>6</v>
      </c>
      <c r="I652" s="30" t="s">
        <v>199</v>
      </c>
      <c r="J652" s="30">
        <v>19</v>
      </c>
      <c r="K652" s="30">
        <v>26</v>
      </c>
      <c r="L652" s="30">
        <v>22</v>
      </c>
      <c r="M652" s="30">
        <v>23.5</v>
      </c>
      <c r="N652" s="30">
        <v>37.299700000000001</v>
      </c>
      <c r="O652" s="30">
        <v>28.193899999999999</v>
      </c>
      <c r="P652" s="30">
        <v>18.706600000000002</v>
      </c>
      <c r="Q652" s="30">
        <v>26.387699999999999</v>
      </c>
      <c r="R652" s="30">
        <v>21.526299999999999</v>
      </c>
      <c r="S652" s="30"/>
      <c r="T652" s="30" t="s">
        <v>60</v>
      </c>
      <c r="U652" s="30" t="s">
        <v>71</v>
      </c>
      <c r="V652" s="30" t="s">
        <v>65</v>
      </c>
      <c r="W652" s="30" t="s">
        <v>103</v>
      </c>
      <c r="X652" s="30"/>
      <c r="Y652" s="30">
        <v>6</v>
      </c>
      <c r="Z652" s="30" t="s">
        <v>63</v>
      </c>
      <c r="AA652" s="30" t="s">
        <v>64</v>
      </c>
      <c r="AB652" s="30" t="s">
        <v>126</v>
      </c>
      <c r="AC652" s="30" t="s">
        <v>127</v>
      </c>
      <c r="AD652" s="30">
        <v>10</v>
      </c>
      <c r="AE652" s="30"/>
      <c r="AF652" s="30"/>
      <c r="AG652" s="30" t="s">
        <v>102</v>
      </c>
      <c r="AH652" s="30" t="s">
        <v>105</v>
      </c>
      <c r="AI652" s="30" t="s">
        <v>68</v>
      </c>
      <c r="AJ652" s="30" t="s">
        <v>69</v>
      </c>
      <c r="AK652" s="30" t="s">
        <v>131</v>
      </c>
      <c r="AL652" s="30" t="s">
        <v>132</v>
      </c>
      <c r="AM652" s="30"/>
      <c r="AN652" s="30"/>
      <c r="AO652" s="30"/>
      <c r="AP652" s="30"/>
      <c r="AQ652" s="30"/>
      <c r="AR652" s="30"/>
      <c r="AS652" s="30">
        <v>1650</v>
      </c>
      <c r="AT652" s="30">
        <v>1650</v>
      </c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5" t="s">
        <v>1701</v>
      </c>
      <c r="BO652" s="30">
        <v>2</v>
      </c>
      <c r="BP652" s="30">
        <v>2</v>
      </c>
      <c r="BQ652" s="30">
        <v>10</v>
      </c>
      <c r="BR652" s="30" t="s">
        <v>240</v>
      </c>
      <c r="BS652" s="30"/>
      <c r="BT652" s="30" t="s">
        <v>73</v>
      </c>
      <c r="BU652" s="36">
        <v>42485</v>
      </c>
      <c r="BV652" s="30">
        <v>19679</v>
      </c>
      <c r="BX652" s="30" t="s">
        <v>64</v>
      </c>
      <c r="BY652" s="30" t="s">
        <v>64</v>
      </c>
      <c r="BZ652" s="30"/>
      <c r="CA652" s="30"/>
      <c r="CB652" s="30" t="s">
        <v>64</v>
      </c>
      <c r="CC652" s="30" t="s">
        <v>64</v>
      </c>
      <c r="CD652" s="30"/>
      <c r="CE652" s="30" t="s">
        <v>63</v>
      </c>
      <c r="CF652" s="30" t="s">
        <v>1080</v>
      </c>
      <c r="CG652" s="30" t="s">
        <v>63</v>
      </c>
      <c r="CH652" s="30" t="s">
        <v>198</v>
      </c>
      <c r="CI652" s="30" t="s">
        <v>63</v>
      </c>
      <c r="CJ652" s="30" t="s">
        <v>198</v>
      </c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 t="s">
        <v>76</v>
      </c>
      <c r="DK652" s="30" t="s">
        <v>1700</v>
      </c>
      <c r="DL652" s="30" t="s">
        <v>64</v>
      </c>
      <c r="DM652" s="30" t="s">
        <v>64</v>
      </c>
      <c r="DN652" s="30" t="s">
        <v>64</v>
      </c>
      <c r="DO652" s="30" t="s">
        <v>178</v>
      </c>
      <c r="DP652" s="30" t="s">
        <v>64</v>
      </c>
      <c r="DQ652" s="30" t="s">
        <v>78</v>
      </c>
      <c r="DR652" s="30" t="s">
        <v>1443</v>
      </c>
      <c r="DS652" s="30"/>
      <c r="DT652" s="30"/>
      <c r="DU652" s="30"/>
      <c r="DV652" s="30"/>
      <c r="DW652" s="30"/>
      <c r="DX652" s="30"/>
      <c r="DY652" s="30">
        <v>28.4</v>
      </c>
      <c r="DZ652" s="30"/>
      <c r="EB652" s="30">
        <v>5</v>
      </c>
      <c r="EC652" s="30">
        <v>5</v>
      </c>
      <c r="ED652" s="30"/>
      <c r="EE652" s="30" t="s">
        <v>1442</v>
      </c>
      <c r="EF652" s="30">
        <v>6</v>
      </c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>
        <v>1250</v>
      </c>
      <c r="EW652" s="30">
        <v>471</v>
      </c>
      <c r="EX652" s="30">
        <v>335</v>
      </c>
      <c r="EY652" s="30">
        <v>410</v>
      </c>
      <c r="EZ652" s="30"/>
      <c r="FA652" s="30"/>
      <c r="FB652" s="30"/>
      <c r="FC652" s="30"/>
      <c r="FD652" s="30"/>
      <c r="FE652" s="30"/>
      <c r="FF652" s="30"/>
      <c r="FG652" s="30"/>
      <c r="FH652" s="30"/>
    </row>
    <row r="653" spans="1:164" x14ac:dyDescent="0.25">
      <c r="A653" s="30">
        <v>2017</v>
      </c>
      <c r="B653" s="30" t="s">
        <v>56</v>
      </c>
      <c r="C653" s="30" t="s">
        <v>211</v>
      </c>
      <c r="D653" s="30" t="s">
        <v>238</v>
      </c>
      <c r="E653" s="30" t="s">
        <v>58</v>
      </c>
      <c r="F653" s="30">
        <v>83</v>
      </c>
      <c r="G653" s="34">
        <v>2.5</v>
      </c>
      <c r="H653" s="30">
        <v>4</v>
      </c>
      <c r="I653" s="30" t="s">
        <v>243</v>
      </c>
      <c r="J653" s="30">
        <v>17</v>
      </c>
      <c r="K653" s="30">
        <v>22</v>
      </c>
      <c r="L653" s="30">
        <v>19</v>
      </c>
      <c r="M653" s="30">
        <v>21.452999999999999</v>
      </c>
      <c r="N653" s="30">
        <v>30.561</v>
      </c>
      <c r="O653" s="30">
        <v>24.7758</v>
      </c>
      <c r="P653" s="30">
        <v>17.191800000000001</v>
      </c>
      <c r="Q653" s="30">
        <v>21.9544</v>
      </c>
      <c r="R653" s="30">
        <v>19.051600000000001</v>
      </c>
      <c r="S653" s="30"/>
      <c r="T653" s="30" t="s">
        <v>60</v>
      </c>
      <c r="U653" s="30" t="s">
        <v>71</v>
      </c>
      <c r="V653" s="30" t="s">
        <v>65</v>
      </c>
      <c r="W653" s="30" t="s">
        <v>103</v>
      </c>
      <c r="X653" s="30"/>
      <c r="Y653" s="30">
        <v>5</v>
      </c>
      <c r="Z653" s="30" t="s">
        <v>63</v>
      </c>
      <c r="AA653" s="30" t="s">
        <v>64</v>
      </c>
      <c r="AB653" s="30" t="s">
        <v>85</v>
      </c>
      <c r="AC653" s="30" t="s">
        <v>86</v>
      </c>
      <c r="AD653" s="30">
        <v>10</v>
      </c>
      <c r="AE653" s="30"/>
      <c r="AF653" s="30"/>
      <c r="AG653" s="30" t="s">
        <v>102</v>
      </c>
      <c r="AH653" s="30" t="s">
        <v>105</v>
      </c>
      <c r="AI653" s="30" t="s">
        <v>68</v>
      </c>
      <c r="AJ653" s="30" t="s">
        <v>69</v>
      </c>
      <c r="AK653" s="30" t="s">
        <v>131</v>
      </c>
      <c r="AL653" s="30" t="s">
        <v>132</v>
      </c>
      <c r="AM653" s="30"/>
      <c r="AN653" s="30"/>
      <c r="AO653" s="30"/>
      <c r="AP653" s="30"/>
      <c r="AQ653" s="30"/>
      <c r="AR653" s="30"/>
      <c r="AS653" s="30">
        <v>1950</v>
      </c>
      <c r="AT653" s="30">
        <v>1950</v>
      </c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5"/>
      <c r="BO653" s="30">
        <v>2</v>
      </c>
      <c r="BP653" s="30">
        <v>2</v>
      </c>
      <c r="BQ653" s="30">
        <v>10</v>
      </c>
      <c r="BR653" s="30" t="s">
        <v>240</v>
      </c>
      <c r="BS653" s="30"/>
      <c r="BT653" s="30" t="s">
        <v>73</v>
      </c>
      <c r="BU653" s="36">
        <v>42650</v>
      </c>
      <c r="BV653" s="30">
        <v>21048</v>
      </c>
      <c r="BX653" s="30" t="s">
        <v>64</v>
      </c>
      <c r="BY653" s="30"/>
      <c r="BZ653" s="30"/>
      <c r="CA653" s="30"/>
      <c r="CB653" s="30" t="s">
        <v>64</v>
      </c>
      <c r="CC653" s="30" t="s">
        <v>64</v>
      </c>
      <c r="CD653" s="30"/>
      <c r="CE653" s="30" t="s">
        <v>64</v>
      </c>
      <c r="CF653" s="30" t="s">
        <v>81</v>
      </c>
      <c r="CG653" s="30" t="s">
        <v>63</v>
      </c>
      <c r="CH653" s="30" t="s">
        <v>74</v>
      </c>
      <c r="CI653" s="30" t="s">
        <v>64</v>
      </c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 t="s">
        <v>83</v>
      </c>
      <c r="DK653" s="30" t="s">
        <v>84</v>
      </c>
      <c r="DL653" s="30"/>
      <c r="DM653" s="30"/>
      <c r="DN653" s="30" t="s">
        <v>64</v>
      </c>
      <c r="DO653" s="30" t="s">
        <v>77</v>
      </c>
      <c r="DP653" s="30" t="s">
        <v>64</v>
      </c>
      <c r="DQ653" s="30" t="s">
        <v>78</v>
      </c>
      <c r="DR653" s="30"/>
      <c r="DS653" s="30"/>
      <c r="DT653" s="30"/>
      <c r="DU653" s="30"/>
      <c r="DV653" s="30"/>
      <c r="DW653" s="30"/>
      <c r="DX653" s="30"/>
      <c r="DY653" s="30"/>
      <c r="DZ653" s="30"/>
      <c r="EB653" s="30">
        <v>4</v>
      </c>
      <c r="EC653" s="30">
        <v>4</v>
      </c>
      <c r="ED653" s="30"/>
      <c r="EE653" s="30" t="s">
        <v>239</v>
      </c>
      <c r="EF653" s="30">
        <v>6</v>
      </c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>
        <v>2750</v>
      </c>
      <c r="EW653" s="30">
        <v>517</v>
      </c>
      <c r="EX653" s="30">
        <v>405</v>
      </c>
      <c r="EY653" s="30">
        <v>467</v>
      </c>
      <c r="EZ653" s="30"/>
      <c r="FA653" s="30"/>
      <c r="FB653" s="30"/>
      <c r="FC653" s="30"/>
      <c r="FD653" s="30"/>
      <c r="FE653" s="30"/>
      <c r="FF653" s="30"/>
      <c r="FG653" s="30"/>
      <c r="FH653" s="30"/>
    </row>
    <row r="654" spans="1:164" x14ac:dyDescent="0.25">
      <c r="A654" s="30">
        <v>2017</v>
      </c>
      <c r="B654" s="30" t="s">
        <v>56</v>
      </c>
      <c r="C654" s="30" t="s">
        <v>211</v>
      </c>
      <c r="D654" s="30" t="s">
        <v>238</v>
      </c>
      <c r="E654" s="30" t="s">
        <v>58</v>
      </c>
      <c r="F654" s="30">
        <v>84</v>
      </c>
      <c r="G654" s="34">
        <v>2.5</v>
      </c>
      <c r="H654" s="30">
        <v>4</v>
      </c>
      <c r="I654" s="30" t="s">
        <v>241</v>
      </c>
      <c r="J654" s="30">
        <v>19</v>
      </c>
      <c r="K654" s="30">
        <v>23</v>
      </c>
      <c r="L654" s="30">
        <v>21</v>
      </c>
      <c r="M654" s="30">
        <v>24.3</v>
      </c>
      <c r="N654" s="30">
        <v>31.4</v>
      </c>
      <c r="O654" s="30">
        <v>27.052700000000002</v>
      </c>
      <c r="P654" s="30">
        <v>19.293199999999999</v>
      </c>
      <c r="Q654" s="30">
        <v>22.5138</v>
      </c>
      <c r="R654" s="30">
        <v>20.6206</v>
      </c>
      <c r="S654" s="30"/>
      <c r="T654" s="30" t="s">
        <v>60</v>
      </c>
      <c r="U654" s="30" t="s">
        <v>71</v>
      </c>
      <c r="V654" s="30" t="s">
        <v>115</v>
      </c>
      <c r="W654" s="30" t="s">
        <v>116</v>
      </c>
      <c r="X654" s="30"/>
      <c r="Y654" s="30">
        <v>5</v>
      </c>
      <c r="Z654" s="30" t="s">
        <v>64</v>
      </c>
      <c r="AA654" s="30" t="s">
        <v>64</v>
      </c>
      <c r="AB654" s="30" t="s">
        <v>85</v>
      </c>
      <c r="AC654" s="30" t="s">
        <v>86</v>
      </c>
      <c r="AD654" s="30">
        <v>10</v>
      </c>
      <c r="AE654" s="30"/>
      <c r="AF654" s="30"/>
      <c r="AG654" s="30" t="s">
        <v>102</v>
      </c>
      <c r="AH654" s="30" t="s">
        <v>105</v>
      </c>
      <c r="AI654" s="30" t="s">
        <v>68</v>
      </c>
      <c r="AJ654" s="30" t="s">
        <v>69</v>
      </c>
      <c r="AK654" s="30" t="s">
        <v>131</v>
      </c>
      <c r="AL654" s="30" t="s">
        <v>132</v>
      </c>
      <c r="AM654" s="30"/>
      <c r="AN654" s="30"/>
      <c r="AO654" s="30"/>
      <c r="AP654" s="30"/>
      <c r="AQ654" s="30"/>
      <c r="AR654" s="30"/>
      <c r="AS654" s="30">
        <v>1750</v>
      </c>
      <c r="AT654" s="30">
        <v>1750</v>
      </c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5"/>
      <c r="BO654" s="30">
        <v>2</v>
      </c>
      <c r="BP654" s="30">
        <v>2</v>
      </c>
      <c r="BQ654" s="30">
        <v>10</v>
      </c>
      <c r="BR654" s="30" t="s">
        <v>240</v>
      </c>
      <c r="BS654" s="30"/>
      <c r="BT654" s="30" t="s">
        <v>73</v>
      </c>
      <c r="BU654" s="36">
        <v>42650</v>
      </c>
      <c r="BV654" s="30">
        <v>21050</v>
      </c>
      <c r="BX654" s="30" t="s">
        <v>64</v>
      </c>
      <c r="BY654" s="30"/>
      <c r="BZ654" s="30"/>
      <c r="CA654" s="30"/>
      <c r="CB654" s="30" t="s">
        <v>64</v>
      </c>
      <c r="CC654" s="30" t="s">
        <v>64</v>
      </c>
      <c r="CD654" s="30"/>
      <c r="CE654" s="30" t="s">
        <v>64</v>
      </c>
      <c r="CF654" s="30" t="s">
        <v>81</v>
      </c>
      <c r="CG654" s="30" t="s">
        <v>63</v>
      </c>
      <c r="CH654" s="30" t="s">
        <v>74</v>
      </c>
      <c r="CI654" s="30" t="s">
        <v>64</v>
      </c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 t="s">
        <v>83</v>
      </c>
      <c r="DK654" s="30" t="s">
        <v>84</v>
      </c>
      <c r="DL654" s="30"/>
      <c r="DM654" s="30"/>
      <c r="DN654" s="30" t="s">
        <v>64</v>
      </c>
      <c r="DO654" s="30" t="s">
        <v>77</v>
      </c>
      <c r="DP654" s="30" t="s">
        <v>64</v>
      </c>
      <c r="DQ654" s="30" t="s">
        <v>78</v>
      </c>
      <c r="DR654" s="30"/>
      <c r="DS654" s="30"/>
      <c r="DT654" s="30"/>
      <c r="DU654" s="30"/>
      <c r="DV654" s="30"/>
      <c r="DW654" s="30"/>
      <c r="DX654" s="30"/>
      <c r="DY654" s="30"/>
      <c r="DZ654" s="30"/>
      <c r="EB654" s="30">
        <v>4</v>
      </c>
      <c r="EC654" s="30">
        <v>4</v>
      </c>
      <c r="ED654" s="30"/>
      <c r="EE654" s="30" t="s">
        <v>239</v>
      </c>
      <c r="EF654" s="30">
        <v>6</v>
      </c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>
        <v>1750</v>
      </c>
      <c r="EW654" s="30">
        <v>461</v>
      </c>
      <c r="EX654" s="30">
        <v>395</v>
      </c>
      <c r="EY654" s="30">
        <v>431</v>
      </c>
      <c r="EZ654" s="30"/>
      <c r="FA654" s="30"/>
      <c r="FB654" s="30"/>
      <c r="FC654" s="30"/>
      <c r="FD654" s="30"/>
      <c r="FE654" s="30"/>
      <c r="FF654" s="30"/>
      <c r="FG654" s="30"/>
      <c r="FH654" s="30"/>
    </row>
    <row r="655" spans="1:164" x14ac:dyDescent="0.25">
      <c r="A655" s="30">
        <v>2017</v>
      </c>
      <c r="B655" s="30" t="s">
        <v>56</v>
      </c>
      <c r="C655" s="30" t="s">
        <v>211</v>
      </c>
      <c r="D655" s="30" t="s">
        <v>238</v>
      </c>
      <c r="E655" s="30" t="s">
        <v>58</v>
      </c>
      <c r="F655" s="30">
        <v>181</v>
      </c>
      <c r="G655" s="34">
        <v>4</v>
      </c>
      <c r="H655" s="30">
        <v>6</v>
      </c>
      <c r="I655" s="30" t="s">
        <v>243</v>
      </c>
      <c r="J655" s="30">
        <v>16</v>
      </c>
      <c r="K655" s="30">
        <v>23</v>
      </c>
      <c r="L655" s="30">
        <v>19</v>
      </c>
      <c r="M655" s="30">
        <v>20.159500000000001</v>
      </c>
      <c r="N655" s="30">
        <v>31.5396</v>
      </c>
      <c r="O655" s="30">
        <v>24.067299999999999</v>
      </c>
      <c r="P655" s="30">
        <v>16.224</v>
      </c>
      <c r="Q655" s="30">
        <v>22.6067</v>
      </c>
      <c r="R655" s="30">
        <v>18.5853</v>
      </c>
      <c r="S655" s="30"/>
      <c r="T655" s="30" t="s">
        <v>60</v>
      </c>
      <c r="U655" s="30" t="s">
        <v>71</v>
      </c>
      <c r="V655" s="30" t="s">
        <v>65</v>
      </c>
      <c r="W655" s="30" t="s">
        <v>103</v>
      </c>
      <c r="X655" s="30"/>
      <c r="Y655" s="30">
        <v>5</v>
      </c>
      <c r="Z655" s="30" t="s">
        <v>63</v>
      </c>
      <c r="AA655" s="30" t="s">
        <v>64</v>
      </c>
      <c r="AB655" s="30" t="s">
        <v>85</v>
      </c>
      <c r="AC655" s="30" t="s">
        <v>86</v>
      </c>
      <c r="AD655" s="30">
        <v>10</v>
      </c>
      <c r="AE655" s="30"/>
      <c r="AF655" s="30"/>
      <c r="AG655" s="30" t="s">
        <v>102</v>
      </c>
      <c r="AH655" s="30" t="s">
        <v>105</v>
      </c>
      <c r="AI655" s="30" t="s">
        <v>68</v>
      </c>
      <c r="AJ655" s="30" t="s">
        <v>69</v>
      </c>
      <c r="AK655" s="30" t="s">
        <v>131</v>
      </c>
      <c r="AL655" s="30" t="s">
        <v>132</v>
      </c>
      <c r="AM655" s="30"/>
      <c r="AN655" s="30"/>
      <c r="AO655" s="30"/>
      <c r="AP655" s="30"/>
      <c r="AQ655" s="30"/>
      <c r="AR655" s="30"/>
      <c r="AS655" s="30">
        <v>1950</v>
      </c>
      <c r="AT655" s="30">
        <v>1950</v>
      </c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5"/>
      <c r="BO655" s="30">
        <v>2</v>
      </c>
      <c r="BP655" s="30">
        <v>2</v>
      </c>
      <c r="BQ655" s="30">
        <v>10</v>
      </c>
      <c r="BR655" s="30" t="s">
        <v>240</v>
      </c>
      <c r="BS655" s="30"/>
      <c r="BT655" s="30" t="s">
        <v>73</v>
      </c>
      <c r="BU655" s="36">
        <v>42650</v>
      </c>
      <c r="BV655" s="30">
        <v>21046</v>
      </c>
      <c r="BX655" s="30" t="s">
        <v>64</v>
      </c>
      <c r="BY655" s="30" t="s">
        <v>64</v>
      </c>
      <c r="BZ655" s="30"/>
      <c r="CA655" s="30"/>
      <c r="CB655" s="30" t="s">
        <v>64</v>
      </c>
      <c r="CC655" s="30" t="s">
        <v>64</v>
      </c>
      <c r="CD655" s="30"/>
      <c r="CE655" s="30" t="s">
        <v>64</v>
      </c>
      <c r="CF655" s="30" t="s">
        <v>81</v>
      </c>
      <c r="CG655" s="30" t="s">
        <v>63</v>
      </c>
      <c r="CH655" s="30" t="s">
        <v>74</v>
      </c>
      <c r="CI655" s="30" t="s">
        <v>64</v>
      </c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 t="s">
        <v>83</v>
      </c>
      <c r="DK655" s="30" t="s">
        <v>84</v>
      </c>
      <c r="DL655" s="30"/>
      <c r="DM655" s="30"/>
      <c r="DN655" s="30" t="s">
        <v>64</v>
      </c>
      <c r="DO655" s="30" t="s">
        <v>77</v>
      </c>
      <c r="DP655" s="30" t="s">
        <v>64</v>
      </c>
      <c r="DQ655" s="30" t="s">
        <v>78</v>
      </c>
      <c r="DR655" s="30"/>
      <c r="DS655" s="30"/>
      <c r="DT655" s="30"/>
      <c r="DU655" s="30"/>
      <c r="DV655" s="30"/>
      <c r="DW655" s="30"/>
      <c r="DX655" s="30"/>
      <c r="DY655" s="30"/>
      <c r="DZ655" s="30"/>
      <c r="EB655" s="30">
        <v>4</v>
      </c>
      <c r="EC655" s="30">
        <v>4</v>
      </c>
      <c r="ED655" s="30"/>
      <c r="EE655" s="30" t="s">
        <v>242</v>
      </c>
      <c r="EF655" s="30">
        <v>6</v>
      </c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>
        <v>2750</v>
      </c>
      <c r="EW655" s="30">
        <v>547</v>
      </c>
      <c r="EX655" s="30">
        <v>393</v>
      </c>
      <c r="EY655" s="30">
        <v>478</v>
      </c>
      <c r="EZ655" s="30"/>
      <c r="FA655" s="30"/>
      <c r="FB655" s="30"/>
      <c r="FC655" s="30"/>
      <c r="FD655" s="30"/>
      <c r="FE655" s="30"/>
      <c r="FF655" s="30"/>
      <c r="FG655" s="30"/>
      <c r="FH655" s="30"/>
    </row>
    <row r="656" spans="1:164" x14ac:dyDescent="0.25">
      <c r="A656" s="30">
        <v>2017</v>
      </c>
      <c r="B656" s="30" t="s">
        <v>56</v>
      </c>
      <c r="C656" s="30" t="s">
        <v>211</v>
      </c>
      <c r="D656" s="30" t="s">
        <v>238</v>
      </c>
      <c r="E656" s="30" t="s">
        <v>58</v>
      </c>
      <c r="F656" s="30">
        <v>182</v>
      </c>
      <c r="G656" s="34">
        <v>4</v>
      </c>
      <c r="H656" s="30">
        <v>6</v>
      </c>
      <c r="I656" s="30" t="s">
        <v>123</v>
      </c>
      <c r="J656" s="30">
        <v>16</v>
      </c>
      <c r="K656" s="30">
        <v>22</v>
      </c>
      <c r="L656" s="30">
        <v>19</v>
      </c>
      <c r="M656" s="30">
        <v>20.399999999999999</v>
      </c>
      <c r="N656" s="30">
        <v>30.6</v>
      </c>
      <c r="O656" s="30">
        <v>24</v>
      </c>
      <c r="P656" s="30">
        <v>16.404599999999999</v>
      </c>
      <c r="Q656" s="30">
        <v>21.980499999999999</v>
      </c>
      <c r="R656" s="30">
        <v>18.518599999999999</v>
      </c>
      <c r="S656" s="30"/>
      <c r="T656" s="30" t="s">
        <v>60</v>
      </c>
      <c r="U656" s="30" t="s">
        <v>71</v>
      </c>
      <c r="V656" s="30" t="s">
        <v>115</v>
      </c>
      <c r="W656" s="30" t="s">
        <v>116</v>
      </c>
      <c r="X656" s="30"/>
      <c r="Y656" s="30">
        <v>6</v>
      </c>
      <c r="Z656" s="30" t="s">
        <v>64</v>
      </c>
      <c r="AA656" s="30" t="s">
        <v>64</v>
      </c>
      <c r="AB656" s="30" t="s">
        <v>85</v>
      </c>
      <c r="AC656" s="30" t="s">
        <v>86</v>
      </c>
      <c r="AD656" s="30">
        <v>10</v>
      </c>
      <c r="AE656" s="30"/>
      <c r="AF656" s="30"/>
      <c r="AG656" s="30" t="s">
        <v>102</v>
      </c>
      <c r="AH656" s="30" t="s">
        <v>105</v>
      </c>
      <c r="AI656" s="30" t="s">
        <v>68</v>
      </c>
      <c r="AJ656" s="30" t="s">
        <v>69</v>
      </c>
      <c r="AK656" s="30" t="s">
        <v>131</v>
      </c>
      <c r="AL656" s="30" t="s">
        <v>132</v>
      </c>
      <c r="AM656" s="30"/>
      <c r="AN656" s="30"/>
      <c r="AO656" s="30"/>
      <c r="AP656" s="30"/>
      <c r="AQ656" s="30"/>
      <c r="AR656" s="30"/>
      <c r="AS656" s="30">
        <v>1950</v>
      </c>
      <c r="AT656" s="30">
        <v>1950</v>
      </c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5"/>
      <c r="BO656" s="30">
        <v>2</v>
      </c>
      <c r="BP656" s="30">
        <v>2</v>
      </c>
      <c r="BQ656" s="30">
        <v>10</v>
      </c>
      <c r="BR656" s="30" t="s">
        <v>240</v>
      </c>
      <c r="BS656" s="30"/>
      <c r="BT656" s="30" t="s">
        <v>73</v>
      </c>
      <c r="BU656" s="36">
        <v>42650</v>
      </c>
      <c r="BV656" s="30">
        <v>21049</v>
      </c>
      <c r="BX656" s="30" t="s">
        <v>64</v>
      </c>
      <c r="BY656" s="30" t="s">
        <v>64</v>
      </c>
      <c r="BZ656" s="30"/>
      <c r="CA656" s="30"/>
      <c r="CB656" s="30" t="s">
        <v>64</v>
      </c>
      <c r="CC656" s="30" t="s">
        <v>64</v>
      </c>
      <c r="CD656" s="30"/>
      <c r="CE656" s="30" t="s">
        <v>64</v>
      </c>
      <c r="CF656" s="30" t="s">
        <v>81</v>
      </c>
      <c r="CG656" s="30" t="s">
        <v>63</v>
      </c>
      <c r="CH656" s="30" t="s">
        <v>74</v>
      </c>
      <c r="CI656" s="30" t="s">
        <v>64</v>
      </c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 t="s">
        <v>83</v>
      </c>
      <c r="DK656" s="30" t="s">
        <v>84</v>
      </c>
      <c r="DL656" s="30"/>
      <c r="DM656" s="30"/>
      <c r="DN656" s="30" t="s">
        <v>64</v>
      </c>
      <c r="DO656" s="30" t="s">
        <v>77</v>
      </c>
      <c r="DP656" s="30" t="s">
        <v>64</v>
      </c>
      <c r="DQ656" s="30" t="s">
        <v>78</v>
      </c>
      <c r="DR656" s="30"/>
      <c r="DS656" s="30"/>
      <c r="DT656" s="30"/>
      <c r="DU656" s="30"/>
      <c r="DV656" s="30"/>
      <c r="DW656" s="30"/>
      <c r="DX656" s="30"/>
      <c r="DY656" s="30"/>
      <c r="DZ656" s="30"/>
      <c r="EB656" s="30">
        <v>4</v>
      </c>
      <c r="EC656" s="30">
        <v>4</v>
      </c>
      <c r="ED656" s="30"/>
      <c r="EE656" s="30" t="s">
        <v>242</v>
      </c>
      <c r="EF656" s="30">
        <v>6</v>
      </c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>
        <v>2750</v>
      </c>
      <c r="EW656" s="30">
        <v>540</v>
      </c>
      <c r="EX656" s="30">
        <v>405</v>
      </c>
      <c r="EY656" s="30">
        <v>479</v>
      </c>
      <c r="EZ656" s="30"/>
      <c r="FA656" s="30"/>
      <c r="FB656" s="30"/>
      <c r="FC656" s="30"/>
      <c r="FD656" s="30"/>
      <c r="FE656" s="30"/>
      <c r="FF656" s="30"/>
      <c r="FG656" s="30"/>
      <c r="FH656" s="30"/>
    </row>
    <row r="657" spans="1:164" x14ac:dyDescent="0.25">
      <c r="A657" s="30">
        <v>2017</v>
      </c>
      <c r="B657" s="30" t="s">
        <v>56</v>
      </c>
      <c r="C657" s="30" t="s">
        <v>211</v>
      </c>
      <c r="D657" s="30" t="s">
        <v>250</v>
      </c>
      <c r="E657" s="30" t="s">
        <v>58</v>
      </c>
      <c r="F657" s="30">
        <v>291</v>
      </c>
      <c r="G657" s="34">
        <v>4</v>
      </c>
      <c r="H657" s="30">
        <v>6</v>
      </c>
      <c r="I657" s="30" t="s">
        <v>243</v>
      </c>
      <c r="J657" s="30">
        <v>16</v>
      </c>
      <c r="K657" s="30">
        <v>22</v>
      </c>
      <c r="L657" s="30">
        <v>18</v>
      </c>
      <c r="M657" s="30">
        <v>19.526399999999999</v>
      </c>
      <c r="N657" s="30">
        <v>30.616900000000001</v>
      </c>
      <c r="O657" s="30">
        <v>23.3292</v>
      </c>
      <c r="P657" s="30">
        <v>15.747299999999999</v>
      </c>
      <c r="Q657" s="30">
        <v>21.991800000000001</v>
      </c>
      <c r="R657" s="30">
        <v>18.054200000000002</v>
      </c>
      <c r="S657" s="30"/>
      <c r="T657" s="30" t="s">
        <v>60</v>
      </c>
      <c r="U657" s="30" t="s">
        <v>71</v>
      </c>
      <c r="V657" s="30" t="s">
        <v>65</v>
      </c>
      <c r="W657" s="30" t="s">
        <v>103</v>
      </c>
      <c r="X657" s="30"/>
      <c r="Y657" s="30">
        <v>5</v>
      </c>
      <c r="Z657" s="30" t="s">
        <v>63</v>
      </c>
      <c r="AA657" s="30" t="s">
        <v>64</v>
      </c>
      <c r="AB657" s="30" t="s">
        <v>85</v>
      </c>
      <c r="AC657" s="30" t="s">
        <v>86</v>
      </c>
      <c r="AD657" s="30">
        <v>85</v>
      </c>
      <c r="AE657" s="30"/>
      <c r="AF657" s="30">
        <v>380</v>
      </c>
      <c r="AG657" s="30" t="s">
        <v>102</v>
      </c>
      <c r="AH657" s="30" t="s">
        <v>105</v>
      </c>
      <c r="AI657" s="30" t="s">
        <v>68</v>
      </c>
      <c r="AJ657" s="30" t="s">
        <v>69</v>
      </c>
      <c r="AK657" s="30" t="s">
        <v>131</v>
      </c>
      <c r="AL657" s="30" t="s">
        <v>132</v>
      </c>
      <c r="AM657" s="30"/>
      <c r="AN657" s="30"/>
      <c r="AO657" s="30"/>
      <c r="AP657" s="30"/>
      <c r="AQ657" s="30"/>
      <c r="AR657" s="30"/>
      <c r="AS657" s="30">
        <v>2050</v>
      </c>
      <c r="AT657" s="30">
        <v>2050</v>
      </c>
      <c r="AU657" s="30">
        <v>11</v>
      </c>
      <c r="AV657" s="30">
        <v>16</v>
      </c>
      <c r="AW657" s="30">
        <v>13</v>
      </c>
      <c r="AX657" s="30">
        <v>13.9132</v>
      </c>
      <c r="AY657" s="30">
        <v>22.065300000000001</v>
      </c>
      <c r="AZ657" s="30">
        <v>16.6876</v>
      </c>
      <c r="BA657" s="30">
        <v>11.220499999999999</v>
      </c>
      <c r="BB657" s="30">
        <v>15.8492</v>
      </c>
      <c r="BC657" s="30">
        <v>12.918200000000001</v>
      </c>
      <c r="BD657" s="30">
        <v>270</v>
      </c>
      <c r="BE657" s="30" t="s">
        <v>207</v>
      </c>
      <c r="BF657" s="30" t="s">
        <v>208</v>
      </c>
      <c r="BG657" s="30" t="s">
        <v>68</v>
      </c>
      <c r="BH657" s="30" t="s">
        <v>69</v>
      </c>
      <c r="BI657" s="30">
        <v>2350</v>
      </c>
      <c r="BJ657" s="30">
        <v>542</v>
      </c>
      <c r="BK657" s="30">
        <v>385</v>
      </c>
      <c r="BL657" s="30">
        <v>471</v>
      </c>
      <c r="BM657" s="30">
        <v>2350</v>
      </c>
      <c r="BN657" s="35" t="s">
        <v>1698</v>
      </c>
      <c r="BO657" s="30">
        <v>2</v>
      </c>
      <c r="BP657" s="30">
        <v>2</v>
      </c>
      <c r="BQ657" s="30">
        <v>10</v>
      </c>
      <c r="BR657" s="30" t="s">
        <v>240</v>
      </c>
      <c r="BS657" s="30"/>
      <c r="BT657" s="30" t="s">
        <v>73</v>
      </c>
      <c r="BU657" s="36">
        <v>42650</v>
      </c>
      <c r="BV657" s="30">
        <v>21043</v>
      </c>
      <c r="BX657" s="30" t="s">
        <v>64</v>
      </c>
      <c r="BY657" s="30" t="s">
        <v>64</v>
      </c>
      <c r="BZ657" s="30"/>
      <c r="CA657" s="30"/>
      <c r="CB657" s="30" t="s">
        <v>64</v>
      </c>
      <c r="CC657" s="30" t="s">
        <v>64</v>
      </c>
      <c r="CD657" s="30"/>
      <c r="CE657" s="30" t="s">
        <v>64</v>
      </c>
      <c r="CF657" s="30" t="s">
        <v>81</v>
      </c>
      <c r="CG657" s="30" t="s">
        <v>63</v>
      </c>
      <c r="CH657" s="30" t="s">
        <v>74</v>
      </c>
      <c r="CI657" s="30" t="s">
        <v>64</v>
      </c>
      <c r="CJ657" s="30" t="s">
        <v>81</v>
      </c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 t="s">
        <v>83</v>
      </c>
      <c r="DK657" s="30" t="s">
        <v>84</v>
      </c>
      <c r="DL657" s="30"/>
      <c r="DM657" s="30"/>
      <c r="DN657" s="30" t="s">
        <v>64</v>
      </c>
      <c r="DO657" s="30" t="s">
        <v>77</v>
      </c>
      <c r="DP657" s="30" t="s">
        <v>64</v>
      </c>
      <c r="DQ657" s="30" t="s">
        <v>78</v>
      </c>
      <c r="DR657" s="30"/>
      <c r="DS657" s="30"/>
      <c r="DT657" s="30"/>
      <c r="DU657" s="30"/>
      <c r="DV657" s="30"/>
      <c r="DW657" s="30"/>
      <c r="DX657" s="30"/>
      <c r="DY657" s="30"/>
      <c r="DZ657" s="30"/>
      <c r="EB657" s="30">
        <v>3</v>
      </c>
      <c r="EC657" s="30">
        <v>3</v>
      </c>
      <c r="ED657" s="30">
        <v>4</v>
      </c>
      <c r="EE657" s="30" t="s">
        <v>247</v>
      </c>
      <c r="EF657" s="30">
        <v>6</v>
      </c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>
        <v>3250</v>
      </c>
      <c r="EW657" s="30">
        <v>567</v>
      </c>
      <c r="EX657" s="30">
        <v>405</v>
      </c>
      <c r="EY657" s="30">
        <v>494</v>
      </c>
      <c r="EZ657" s="30"/>
      <c r="FA657" s="30"/>
      <c r="FB657" s="30"/>
      <c r="FC657" s="30"/>
      <c r="FD657" s="30"/>
      <c r="FE657" s="30"/>
      <c r="FF657" s="30"/>
      <c r="FG657" s="30"/>
      <c r="FH657" s="30"/>
    </row>
    <row r="658" spans="1:164" x14ac:dyDescent="0.25">
      <c r="A658" s="30">
        <v>2017</v>
      </c>
      <c r="B658" s="30" t="s">
        <v>167</v>
      </c>
      <c r="C658" s="30" t="s">
        <v>168</v>
      </c>
      <c r="D658" s="30" t="s">
        <v>947</v>
      </c>
      <c r="E658" s="30" t="s">
        <v>169</v>
      </c>
      <c r="F658" s="30">
        <v>31</v>
      </c>
      <c r="G658" s="34">
        <v>2.7</v>
      </c>
      <c r="H658" s="30">
        <v>4</v>
      </c>
      <c r="I658" s="30" t="s">
        <v>136</v>
      </c>
      <c r="J658" s="30">
        <v>19</v>
      </c>
      <c r="K658" s="30">
        <v>23</v>
      </c>
      <c r="L658" s="30">
        <v>21</v>
      </c>
      <c r="M658" s="30">
        <v>24.270600000000002</v>
      </c>
      <c r="N658" s="30">
        <v>32.415399999999998</v>
      </c>
      <c r="O658" s="30">
        <v>27.364699999999999</v>
      </c>
      <c r="P658" s="30">
        <v>19.271699999999999</v>
      </c>
      <c r="Q658" s="30">
        <v>23.187999999999999</v>
      </c>
      <c r="R658" s="30">
        <v>20.8569</v>
      </c>
      <c r="S658" s="30"/>
      <c r="T658" s="30" t="s">
        <v>60</v>
      </c>
      <c r="U658" s="30" t="s">
        <v>71</v>
      </c>
      <c r="V658" s="30" t="s">
        <v>61</v>
      </c>
      <c r="W658" s="30" t="s">
        <v>62</v>
      </c>
      <c r="X658" s="30"/>
      <c r="Y658" s="30">
        <v>6</v>
      </c>
      <c r="Z658" s="30" t="s">
        <v>63</v>
      </c>
      <c r="AA658" s="30" t="s">
        <v>64</v>
      </c>
      <c r="AB658" s="30" t="s">
        <v>85</v>
      </c>
      <c r="AC658" s="30" t="s">
        <v>86</v>
      </c>
      <c r="AD658" s="30">
        <v>15</v>
      </c>
      <c r="AE658" s="30"/>
      <c r="AF658" s="30"/>
      <c r="AG658" s="30" t="s">
        <v>102</v>
      </c>
      <c r="AH658" s="30" t="s">
        <v>105</v>
      </c>
      <c r="AI658" s="30" t="s">
        <v>68</v>
      </c>
      <c r="AJ658" s="30" t="s">
        <v>69</v>
      </c>
      <c r="AK658" s="30" t="s">
        <v>131</v>
      </c>
      <c r="AL658" s="30" t="s">
        <v>132</v>
      </c>
      <c r="AM658" s="30"/>
      <c r="AN658" s="30"/>
      <c r="AO658" s="30"/>
      <c r="AP658" s="30"/>
      <c r="AQ658" s="30"/>
      <c r="AR658" s="30"/>
      <c r="AS658" s="30">
        <v>1750</v>
      </c>
      <c r="AT658" s="30">
        <v>1750</v>
      </c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5"/>
      <c r="BO658" s="30">
        <v>2</v>
      </c>
      <c r="BP658" s="30">
        <v>2</v>
      </c>
      <c r="BQ658" s="30">
        <v>10</v>
      </c>
      <c r="BR658" s="30" t="s">
        <v>240</v>
      </c>
      <c r="BS658" s="30"/>
      <c r="BT658" s="30" t="s">
        <v>73</v>
      </c>
      <c r="BU658" s="36">
        <v>42586</v>
      </c>
      <c r="BV658" s="30">
        <v>20488</v>
      </c>
      <c r="BX658" s="30" t="s">
        <v>64</v>
      </c>
      <c r="BY658" s="30" t="s">
        <v>64</v>
      </c>
      <c r="BZ658" s="30"/>
      <c r="CA658" s="30"/>
      <c r="CB658" s="30" t="s">
        <v>64</v>
      </c>
      <c r="CC658" s="30" t="s">
        <v>64</v>
      </c>
      <c r="CD658" s="30"/>
      <c r="CE658" s="30" t="s">
        <v>64</v>
      </c>
      <c r="CF658" s="30"/>
      <c r="CG658" s="30" t="s">
        <v>63</v>
      </c>
      <c r="CH658" s="30" t="s">
        <v>173</v>
      </c>
      <c r="CI658" s="30" t="s">
        <v>64</v>
      </c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 t="s">
        <v>83</v>
      </c>
      <c r="DK658" s="30" t="s">
        <v>84</v>
      </c>
      <c r="DL658" s="30"/>
      <c r="DM658" s="30"/>
      <c r="DN658" s="30" t="s">
        <v>64</v>
      </c>
      <c r="DO658" s="30" t="s">
        <v>178</v>
      </c>
      <c r="DP658" s="30" t="s">
        <v>64</v>
      </c>
      <c r="DQ658" s="30" t="s">
        <v>78</v>
      </c>
      <c r="DR658" s="30"/>
      <c r="DS658" s="30"/>
      <c r="DT658" s="30"/>
      <c r="DU658" s="30"/>
      <c r="DV658" s="30"/>
      <c r="DW658" s="30"/>
      <c r="DX658" s="30"/>
      <c r="DY658" s="30"/>
      <c r="DZ658" s="30"/>
      <c r="EB658" s="30">
        <v>4</v>
      </c>
      <c r="EC658" s="30">
        <v>4</v>
      </c>
      <c r="ED658" s="30"/>
      <c r="EE658" s="30" t="s">
        <v>938</v>
      </c>
      <c r="EF658" s="30">
        <v>7</v>
      </c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>
        <v>1750</v>
      </c>
      <c r="EW658" s="30">
        <v>462</v>
      </c>
      <c r="EX658" s="30">
        <v>384</v>
      </c>
      <c r="EY658" s="30">
        <v>427</v>
      </c>
      <c r="EZ658" s="30"/>
      <c r="FA658" s="30"/>
      <c r="FB658" s="30"/>
      <c r="FC658" s="30"/>
      <c r="FD658" s="30"/>
      <c r="FE658" s="30"/>
      <c r="FF658" s="30"/>
      <c r="FG658" s="30"/>
      <c r="FH658" s="30"/>
    </row>
    <row r="659" spans="1:164" x14ac:dyDescent="0.25">
      <c r="A659" s="30">
        <v>2017</v>
      </c>
      <c r="B659" s="30" t="s">
        <v>167</v>
      </c>
      <c r="C659" s="30" t="s">
        <v>168</v>
      </c>
      <c r="D659" s="30" t="s">
        <v>947</v>
      </c>
      <c r="E659" s="30" t="s">
        <v>169</v>
      </c>
      <c r="F659" s="30">
        <v>25</v>
      </c>
      <c r="G659" s="34">
        <v>3.5</v>
      </c>
      <c r="H659" s="30">
        <v>6</v>
      </c>
      <c r="I659" s="30" t="s">
        <v>136</v>
      </c>
      <c r="J659" s="30">
        <v>19</v>
      </c>
      <c r="K659" s="30">
        <v>24</v>
      </c>
      <c r="L659" s="30">
        <v>21</v>
      </c>
      <c r="M659" s="30">
        <v>23.5</v>
      </c>
      <c r="N659" s="30">
        <v>32.914099999999998</v>
      </c>
      <c r="O659" s="30">
        <v>26.971499999999999</v>
      </c>
      <c r="P659" s="30">
        <v>18.706600000000002</v>
      </c>
      <c r="Q659" s="30">
        <v>23.518000000000001</v>
      </c>
      <c r="R659" s="30">
        <v>20.603400000000001</v>
      </c>
      <c r="S659" s="30"/>
      <c r="T659" s="30" t="s">
        <v>60</v>
      </c>
      <c r="U659" s="30" t="s">
        <v>71</v>
      </c>
      <c r="V659" s="30" t="s">
        <v>61</v>
      </c>
      <c r="W659" s="30" t="s">
        <v>62</v>
      </c>
      <c r="X659" s="30"/>
      <c r="Y659" s="30">
        <v>6</v>
      </c>
      <c r="Z659" s="30" t="s">
        <v>63</v>
      </c>
      <c r="AA659" s="30" t="s">
        <v>64</v>
      </c>
      <c r="AB659" s="30" t="s">
        <v>85</v>
      </c>
      <c r="AC659" s="30" t="s">
        <v>86</v>
      </c>
      <c r="AD659" s="30">
        <v>15</v>
      </c>
      <c r="AE659" s="30"/>
      <c r="AF659" s="30"/>
      <c r="AG659" s="30" t="s">
        <v>102</v>
      </c>
      <c r="AH659" s="30" t="s">
        <v>105</v>
      </c>
      <c r="AI659" s="30" t="s">
        <v>68</v>
      </c>
      <c r="AJ659" s="30" t="s">
        <v>69</v>
      </c>
      <c r="AK659" s="30" t="s">
        <v>131</v>
      </c>
      <c r="AL659" s="30" t="s">
        <v>132</v>
      </c>
      <c r="AM659" s="30"/>
      <c r="AN659" s="30"/>
      <c r="AO659" s="30"/>
      <c r="AP659" s="30"/>
      <c r="AQ659" s="30"/>
      <c r="AR659" s="30"/>
      <c r="AS659" s="30">
        <v>1750</v>
      </c>
      <c r="AT659" s="30">
        <v>1750</v>
      </c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5" t="s">
        <v>1716</v>
      </c>
      <c r="BO659" s="30">
        <v>2</v>
      </c>
      <c r="BP659" s="30">
        <v>2</v>
      </c>
      <c r="BQ659" s="30">
        <v>10</v>
      </c>
      <c r="BR659" s="30" t="s">
        <v>240</v>
      </c>
      <c r="BS659" s="30"/>
      <c r="BT659" s="30" t="s">
        <v>73</v>
      </c>
      <c r="BU659" s="36">
        <v>42586</v>
      </c>
      <c r="BV659" s="30">
        <v>20484</v>
      </c>
      <c r="BX659" s="30" t="s">
        <v>64</v>
      </c>
      <c r="BY659" s="30" t="s">
        <v>64</v>
      </c>
      <c r="BZ659" s="30"/>
      <c r="CA659" s="30"/>
      <c r="CB659" s="30" t="s">
        <v>64</v>
      </c>
      <c r="CC659" s="30" t="s">
        <v>64</v>
      </c>
      <c r="CD659" s="30"/>
      <c r="CE659" s="30" t="s">
        <v>64</v>
      </c>
      <c r="CF659" s="30"/>
      <c r="CG659" s="30" t="s">
        <v>63</v>
      </c>
      <c r="CH659" s="30" t="s">
        <v>173</v>
      </c>
      <c r="CI659" s="30" t="s">
        <v>64</v>
      </c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 t="s">
        <v>176</v>
      </c>
      <c r="DK659" s="30" t="s">
        <v>177</v>
      </c>
      <c r="DL659" s="30"/>
      <c r="DM659" s="30"/>
      <c r="DN659" s="30" t="s">
        <v>64</v>
      </c>
      <c r="DO659" s="30" t="s">
        <v>178</v>
      </c>
      <c r="DP659" s="30" t="s">
        <v>64</v>
      </c>
      <c r="DQ659" s="30" t="s">
        <v>78</v>
      </c>
      <c r="DR659" s="30"/>
      <c r="DS659" s="30"/>
      <c r="DT659" s="30"/>
      <c r="DU659" s="30"/>
      <c r="DV659" s="30"/>
      <c r="DW659" s="30"/>
      <c r="DX659" s="30"/>
      <c r="DY659" s="30"/>
      <c r="DZ659" s="30"/>
      <c r="EB659" s="30">
        <v>4</v>
      </c>
      <c r="EC659" s="30">
        <v>4</v>
      </c>
      <c r="ED659" s="30"/>
      <c r="EE659" s="30" t="s">
        <v>946</v>
      </c>
      <c r="EF659" s="30">
        <v>7</v>
      </c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>
        <v>1750</v>
      </c>
      <c r="EW659" s="30">
        <v>475</v>
      </c>
      <c r="EX659" s="30">
        <v>378</v>
      </c>
      <c r="EY659" s="30">
        <v>431</v>
      </c>
      <c r="EZ659" s="30"/>
      <c r="FA659" s="30"/>
      <c r="FB659" s="30"/>
      <c r="FC659" s="30"/>
      <c r="FD659" s="30"/>
      <c r="FE659" s="30"/>
      <c r="FF659" s="30"/>
      <c r="FG659" s="30"/>
      <c r="FH659" s="30"/>
    </row>
    <row r="660" spans="1:164" x14ac:dyDescent="0.25">
      <c r="A660" s="30">
        <v>2017</v>
      </c>
      <c r="B660" s="30" t="s">
        <v>56</v>
      </c>
      <c r="C660" s="30" t="s">
        <v>211</v>
      </c>
      <c r="D660" s="30" t="s">
        <v>249</v>
      </c>
      <c r="E660" s="30" t="s">
        <v>58</v>
      </c>
      <c r="F660" s="30">
        <v>183</v>
      </c>
      <c r="G660" s="34">
        <v>4</v>
      </c>
      <c r="H660" s="30">
        <v>6</v>
      </c>
      <c r="I660" s="30" t="s">
        <v>243</v>
      </c>
      <c r="J660" s="30">
        <v>15</v>
      </c>
      <c r="K660" s="30">
        <v>21</v>
      </c>
      <c r="L660" s="30">
        <v>17</v>
      </c>
      <c r="M660" s="30">
        <v>18.631599999999999</v>
      </c>
      <c r="N660" s="30">
        <v>28.596800000000002</v>
      </c>
      <c r="O660" s="30">
        <v>22.096599999999999</v>
      </c>
      <c r="P660" s="30">
        <v>15.0702</v>
      </c>
      <c r="Q660" s="30">
        <v>20.636299999999999</v>
      </c>
      <c r="R660" s="30">
        <v>17.152000000000001</v>
      </c>
      <c r="S660" s="30"/>
      <c r="T660" s="30" t="s">
        <v>60</v>
      </c>
      <c r="U660" s="30" t="s">
        <v>71</v>
      </c>
      <c r="V660" s="30" t="s">
        <v>65</v>
      </c>
      <c r="W660" s="30" t="s">
        <v>103</v>
      </c>
      <c r="X660" s="30"/>
      <c r="Y660" s="30">
        <v>5</v>
      </c>
      <c r="Z660" s="30" t="s">
        <v>63</v>
      </c>
      <c r="AA660" s="30" t="s">
        <v>64</v>
      </c>
      <c r="AB660" s="30" t="s">
        <v>245</v>
      </c>
      <c r="AC660" s="30" t="s">
        <v>246</v>
      </c>
      <c r="AD660" s="30">
        <v>10</v>
      </c>
      <c r="AE660" s="30"/>
      <c r="AF660" s="30"/>
      <c r="AG660" s="30" t="s">
        <v>102</v>
      </c>
      <c r="AH660" s="30" t="s">
        <v>105</v>
      </c>
      <c r="AI660" s="30" t="s">
        <v>68</v>
      </c>
      <c r="AJ660" s="30" t="s">
        <v>69</v>
      </c>
      <c r="AK660" s="30" t="s">
        <v>131</v>
      </c>
      <c r="AL660" s="30" t="s">
        <v>132</v>
      </c>
      <c r="AM660" s="30"/>
      <c r="AN660" s="30"/>
      <c r="AO660" s="30"/>
      <c r="AP660" s="30"/>
      <c r="AQ660" s="30"/>
      <c r="AR660" s="30"/>
      <c r="AS660" s="30">
        <v>2150</v>
      </c>
      <c r="AT660" s="30">
        <v>2150</v>
      </c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5"/>
      <c r="BO660" s="30">
        <v>2</v>
      </c>
      <c r="BP660" s="30">
        <v>2</v>
      </c>
      <c r="BQ660" s="30">
        <v>11</v>
      </c>
      <c r="BR660" s="30" t="s">
        <v>248</v>
      </c>
      <c r="BS660" s="30"/>
      <c r="BT660" s="30" t="s">
        <v>73</v>
      </c>
      <c r="BU660" s="36">
        <v>42650</v>
      </c>
      <c r="BV660" s="30">
        <v>21044</v>
      </c>
      <c r="BX660" s="30" t="s">
        <v>64</v>
      </c>
      <c r="BY660" s="30" t="s">
        <v>64</v>
      </c>
      <c r="BZ660" s="30"/>
      <c r="CA660" s="30"/>
      <c r="CB660" s="30" t="s">
        <v>64</v>
      </c>
      <c r="CC660" s="30" t="s">
        <v>64</v>
      </c>
      <c r="CD660" s="30"/>
      <c r="CE660" s="30" t="s">
        <v>64</v>
      </c>
      <c r="CF660" s="30" t="s">
        <v>81</v>
      </c>
      <c r="CG660" s="30" t="s">
        <v>63</v>
      </c>
      <c r="CH660" s="30" t="s">
        <v>74</v>
      </c>
      <c r="CI660" s="30" t="s">
        <v>64</v>
      </c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 t="s">
        <v>83</v>
      </c>
      <c r="DK660" s="30" t="s">
        <v>84</v>
      </c>
      <c r="DL660" s="30"/>
      <c r="DM660" s="30"/>
      <c r="DN660" s="30" t="s">
        <v>64</v>
      </c>
      <c r="DO660" s="30" t="s">
        <v>77</v>
      </c>
      <c r="DP660" s="30" t="s">
        <v>64</v>
      </c>
      <c r="DQ660" s="30" t="s">
        <v>78</v>
      </c>
      <c r="DR660" s="30"/>
      <c r="DS660" s="30"/>
      <c r="DT660" s="30"/>
      <c r="DU660" s="30"/>
      <c r="DV660" s="30"/>
      <c r="DW660" s="30"/>
      <c r="DX660" s="30"/>
      <c r="DY660" s="30"/>
      <c r="DZ660" s="30"/>
      <c r="EB660" s="30">
        <v>3</v>
      </c>
      <c r="EC660" s="30">
        <v>3</v>
      </c>
      <c r="ED660" s="30"/>
      <c r="EE660" s="30" t="s">
        <v>242</v>
      </c>
      <c r="EF660" s="30">
        <v>6</v>
      </c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>
        <v>3750</v>
      </c>
      <c r="EW660" s="30">
        <v>591</v>
      </c>
      <c r="EX660" s="30">
        <v>432</v>
      </c>
      <c r="EY660" s="30">
        <v>520</v>
      </c>
      <c r="EZ660" s="30"/>
      <c r="FA660" s="30"/>
      <c r="FB660" s="30"/>
      <c r="FC660" s="30"/>
      <c r="FD660" s="30"/>
      <c r="FE660" s="30"/>
      <c r="FF660" s="30"/>
      <c r="FG660" s="30"/>
      <c r="FH660" s="30"/>
    </row>
    <row r="661" spans="1:164" x14ac:dyDescent="0.25">
      <c r="A661" s="30">
        <v>2017</v>
      </c>
      <c r="B661" s="30" t="s">
        <v>56</v>
      </c>
      <c r="C661" s="30" t="s">
        <v>211</v>
      </c>
      <c r="D661" s="30" t="s">
        <v>249</v>
      </c>
      <c r="E661" s="30" t="s">
        <v>58</v>
      </c>
      <c r="F661" s="30">
        <v>184</v>
      </c>
      <c r="G661" s="34">
        <v>4</v>
      </c>
      <c r="H661" s="30">
        <v>6</v>
      </c>
      <c r="I661" s="30" t="s">
        <v>123</v>
      </c>
      <c r="J661" s="30">
        <v>16</v>
      </c>
      <c r="K661" s="30">
        <v>21</v>
      </c>
      <c r="L661" s="30">
        <v>18</v>
      </c>
      <c r="M661" s="30">
        <v>19.251799999999999</v>
      </c>
      <c r="N661" s="30">
        <v>28.7136</v>
      </c>
      <c r="O661" s="30">
        <v>22.6036</v>
      </c>
      <c r="P661" s="30">
        <v>15.539899999999999</v>
      </c>
      <c r="Q661" s="30">
        <v>20.715</v>
      </c>
      <c r="R661" s="30">
        <v>17.508199999999999</v>
      </c>
      <c r="S661" s="30"/>
      <c r="T661" s="30" t="s">
        <v>60</v>
      </c>
      <c r="U661" s="30" t="s">
        <v>71</v>
      </c>
      <c r="V661" s="30" t="s">
        <v>115</v>
      </c>
      <c r="W661" s="30" t="s">
        <v>116</v>
      </c>
      <c r="X661" s="30"/>
      <c r="Y661" s="30">
        <v>6</v>
      </c>
      <c r="Z661" s="30" t="s">
        <v>64</v>
      </c>
      <c r="AA661" s="30" t="s">
        <v>64</v>
      </c>
      <c r="AB661" s="30" t="s">
        <v>245</v>
      </c>
      <c r="AC661" s="30" t="s">
        <v>246</v>
      </c>
      <c r="AD661" s="30">
        <v>10</v>
      </c>
      <c r="AE661" s="30"/>
      <c r="AF661" s="30"/>
      <c r="AG661" s="30" t="s">
        <v>102</v>
      </c>
      <c r="AH661" s="30" t="s">
        <v>105</v>
      </c>
      <c r="AI661" s="30" t="s">
        <v>68</v>
      </c>
      <c r="AJ661" s="30" t="s">
        <v>69</v>
      </c>
      <c r="AK661" s="30" t="s">
        <v>131</v>
      </c>
      <c r="AL661" s="30" t="s">
        <v>132</v>
      </c>
      <c r="AM661" s="30"/>
      <c r="AN661" s="30"/>
      <c r="AO661" s="30"/>
      <c r="AP661" s="30"/>
      <c r="AQ661" s="30"/>
      <c r="AR661" s="30"/>
      <c r="AS661" s="30">
        <v>2050</v>
      </c>
      <c r="AT661" s="30">
        <v>2050</v>
      </c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5"/>
      <c r="BO661" s="30">
        <v>2</v>
      </c>
      <c r="BP661" s="30">
        <v>2</v>
      </c>
      <c r="BQ661" s="30">
        <v>11</v>
      </c>
      <c r="BR661" s="30" t="s">
        <v>248</v>
      </c>
      <c r="BS661" s="30"/>
      <c r="BT661" s="30" t="s">
        <v>73</v>
      </c>
      <c r="BU661" s="36">
        <v>42650</v>
      </c>
      <c r="BV661" s="30">
        <v>21045</v>
      </c>
      <c r="BX661" s="30" t="s">
        <v>64</v>
      </c>
      <c r="BY661" s="30" t="s">
        <v>64</v>
      </c>
      <c r="BZ661" s="30"/>
      <c r="CA661" s="30"/>
      <c r="CB661" s="30" t="s">
        <v>64</v>
      </c>
      <c r="CC661" s="30" t="s">
        <v>64</v>
      </c>
      <c r="CD661" s="30"/>
      <c r="CE661" s="30" t="s">
        <v>64</v>
      </c>
      <c r="CF661" s="30" t="s">
        <v>81</v>
      </c>
      <c r="CG661" s="30" t="s">
        <v>63</v>
      </c>
      <c r="CH661" s="30" t="s">
        <v>74</v>
      </c>
      <c r="CI661" s="30" t="s">
        <v>64</v>
      </c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 t="s">
        <v>83</v>
      </c>
      <c r="DK661" s="30" t="s">
        <v>84</v>
      </c>
      <c r="DL661" s="30"/>
      <c r="DM661" s="30"/>
      <c r="DN661" s="30" t="s">
        <v>64</v>
      </c>
      <c r="DO661" s="30" t="s">
        <v>77</v>
      </c>
      <c r="DP661" s="30" t="s">
        <v>64</v>
      </c>
      <c r="DQ661" s="30" t="s">
        <v>78</v>
      </c>
      <c r="DR661" s="30"/>
      <c r="DS661" s="30"/>
      <c r="DT661" s="30"/>
      <c r="DU661" s="30"/>
      <c r="DV661" s="30"/>
      <c r="DW661" s="30"/>
      <c r="DX661" s="30"/>
      <c r="DY661" s="30"/>
      <c r="DZ661" s="30"/>
      <c r="EB661" s="30">
        <v>3</v>
      </c>
      <c r="EC661" s="30">
        <v>3</v>
      </c>
      <c r="ED661" s="30"/>
      <c r="EE661" s="30" t="s">
        <v>242</v>
      </c>
      <c r="EF661" s="30">
        <v>6</v>
      </c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>
        <v>3250</v>
      </c>
      <c r="EW661" s="30">
        <v>571</v>
      </c>
      <c r="EX661" s="30">
        <v>430</v>
      </c>
      <c r="EY661" s="30">
        <v>507</v>
      </c>
      <c r="EZ661" s="30"/>
      <c r="FA661" s="30"/>
      <c r="FB661" s="30"/>
      <c r="FC661" s="30"/>
      <c r="FD661" s="30"/>
      <c r="FE661" s="30"/>
      <c r="FF661" s="30"/>
      <c r="FG661" s="30"/>
      <c r="FH661" s="30"/>
    </row>
    <row r="662" spans="1:164" x14ac:dyDescent="0.25">
      <c r="A662" s="30">
        <v>2017</v>
      </c>
      <c r="B662" s="30" t="s">
        <v>56</v>
      </c>
      <c r="C662" s="30" t="s">
        <v>211</v>
      </c>
      <c r="D662" s="30" t="s">
        <v>244</v>
      </c>
      <c r="E662" s="30" t="s">
        <v>58</v>
      </c>
      <c r="F662" s="30">
        <v>292</v>
      </c>
      <c r="G662" s="34">
        <v>4</v>
      </c>
      <c r="H662" s="30">
        <v>6</v>
      </c>
      <c r="I662" s="30" t="s">
        <v>243</v>
      </c>
      <c r="J662" s="30">
        <v>15</v>
      </c>
      <c r="K662" s="30">
        <v>21</v>
      </c>
      <c r="L662" s="30">
        <v>17</v>
      </c>
      <c r="M662" s="30">
        <v>18.621600000000001</v>
      </c>
      <c r="N662" s="30">
        <v>28.456199999999999</v>
      </c>
      <c r="O662" s="30">
        <v>22.050999999999998</v>
      </c>
      <c r="P662" s="30">
        <v>15.0626</v>
      </c>
      <c r="Q662" s="30">
        <v>20.541499999999999</v>
      </c>
      <c r="R662" s="30">
        <v>17.117100000000001</v>
      </c>
      <c r="S662" s="30"/>
      <c r="T662" s="30" t="s">
        <v>60</v>
      </c>
      <c r="U662" s="30" t="s">
        <v>71</v>
      </c>
      <c r="V662" s="30" t="s">
        <v>65</v>
      </c>
      <c r="W662" s="30" t="s">
        <v>103</v>
      </c>
      <c r="X662" s="30"/>
      <c r="Y662" s="30">
        <v>5</v>
      </c>
      <c r="Z662" s="30" t="s">
        <v>63</v>
      </c>
      <c r="AA662" s="30" t="s">
        <v>64</v>
      </c>
      <c r="AB662" s="30" t="s">
        <v>245</v>
      </c>
      <c r="AC662" s="30" t="s">
        <v>246</v>
      </c>
      <c r="AD662" s="30">
        <v>85</v>
      </c>
      <c r="AE662" s="30"/>
      <c r="AF662" s="30">
        <v>360</v>
      </c>
      <c r="AG662" s="30" t="s">
        <v>102</v>
      </c>
      <c r="AH662" s="30" t="s">
        <v>105</v>
      </c>
      <c r="AI662" s="30" t="s">
        <v>68</v>
      </c>
      <c r="AJ662" s="30" t="s">
        <v>69</v>
      </c>
      <c r="AK662" s="30" t="s">
        <v>131</v>
      </c>
      <c r="AL662" s="30" t="s">
        <v>132</v>
      </c>
      <c r="AM662" s="30"/>
      <c r="AN662" s="30"/>
      <c r="AO662" s="30"/>
      <c r="AP662" s="30"/>
      <c r="AQ662" s="30"/>
      <c r="AR662" s="30"/>
      <c r="AS662" s="30">
        <v>2150</v>
      </c>
      <c r="AT662" s="30">
        <v>2150</v>
      </c>
      <c r="AU662" s="30">
        <v>11</v>
      </c>
      <c r="AV662" s="30">
        <v>15</v>
      </c>
      <c r="AW662" s="30">
        <v>12</v>
      </c>
      <c r="AX662" s="30">
        <v>13.1296</v>
      </c>
      <c r="AY662" s="30">
        <v>20.092500000000001</v>
      </c>
      <c r="AZ662" s="30">
        <v>15.555400000000001</v>
      </c>
      <c r="BA662" s="30">
        <v>10.620200000000001</v>
      </c>
      <c r="BB662" s="30">
        <v>14.504099999999999</v>
      </c>
      <c r="BC662" s="30">
        <v>12.0753</v>
      </c>
      <c r="BD662" s="30">
        <v>250</v>
      </c>
      <c r="BE662" s="30" t="s">
        <v>207</v>
      </c>
      <c r="BF662" s="30" t="s">
        <v>208</v>
      </c>
      <c r="BG662" s="30" t="s">
        <v>68</v>
      </c>
      <c r="BH662" s="30" t="s">
        <v>69</v>
      </c>
      <c r="BI662" s="30">
        <v>2550</v>
      </c>
      <c r="BJ662" s="30">
        <v>573</v>
      </c>
      <c r="BK662" s="30">
        <v>420</v>
      </c>
      <c r="BL662" s="30">
        <v>504</v>
      </c>
      <c r="BM662" s="30">
        <v>2550</v>
      </c>
      <c r="BN662" s="35" t="s">
        <v>1698</v>
      </c>
      <c r="BO662" s="30">
        <v>2</v>
      </c>
      <c r="BP662" s="30">
        <v>2</v>
      </c>
      <c r="BQ662" s="30">
        <v>11</v>
      </c>
      <c r="BR662" s="30" t="s">
        <v>248</v>
      </c>
      <c r="BS662" s="30"/>
      <c r="BT662" s="30" t="s">
        <v>73</v>
      </c>
      <c r="BU662" s="36">
        <v>42650</v>
      </c>
      <c r="BV662" s="30">
        <v>21047</v>
      </c>
      <c r="BX662" s="30" t="s">
        <v>64</v>
      </c>
      <c r="BY662" s="30" t="s">
        <v>64</v>
      </c>
      <c r="BZ662" s="30"/>
      <c r="CA662" s="30"/>
      <c r="CB662" s="30" t="s">
        <v>64</v>
      </c>
      <c r="CC662" s="30" t="s">
        <v>64</v>
      </c>
      <c r="CD662" s="30"/>
      <c r="CE662" s="30" t="s">
        <v>64</v>
      </c>
      <c r="CF662" s="30" t="s">
        <v>81</v>
      </c>
      <c r="CG662" s="30" t="s">
        <v>63</v>
      </c>
      <c r="CH662" s="30" t="s">
        <v>74</v>
      </c>
      <c r="CI662" s="30" t="s">
        <v>64</v>
      </c>
      <c r="CJ662" s="30" t="s">
        <v>81</v>
      </c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 t="s">
        <v>83</v>
      </c>
      <c r="DK662" s="30" t="s">
        <v>84</v>
      </c>
      <c r="DL662" s="30"/>
      <c r="DM662" s="30"/>
      <c r="DN662" s="30" t="s">
        <v>64</v>
      </c>
      <c r="DO662" s="30" t="s">
        <v>77</v>
      </c>
      <c r="DP662" s="30" t="s">
        <v>64</v>
      </c>
      <c r="DQ662" s="30" t="s">
        <v>78</v>
      </c>
      <c r="DR662" s="30"/>
      <c r="DS662" s="30"/>
      <c r="DT662" s="30"/>
      <c r="DU662" s="30"/>
      <c r="DV662" s="30"/>
      <c r="DW662" s="30"/>
      <c r="DX662" s="30"/>
      <c r="DY662" s="30"/>
      <c r="DZ662" s="30"/>
      <c r="EB662" s="30">
        <v>3</v>
      </c>
      <c r="EC662" s="30">
        <v>3</v>
      </c>
      <c r="ED662" s="30">
        <v>3</v>
      </c>
      <c r="EE662" s="30" t="s">
        <v>247</v>
      </c>
      <c r="EF662" s="30">
        <v>6</v>
      </c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>
        <v>3750</v>
      </c>
      <c r="EW662" s="30">
        <v>592</v>
      </c>
      <c r="EX662" s="30">
        <v>434</v>
      </c>
      <c r="EY662" s="30">
        <v>521</v>
      </c>
      <c r="EZ662" s="30"/>
      <c r="FA662" s="30"/>
      <c r="FB662" s="30"/>
      <c r="FC662" s="30"/>
      <c r="FD662" s="30"/>
      <c r="FE662" s="30"/>
      <c r="FF662" s="30"/>
      <c r="FG662" s="30"/>
      <c r="FH662" s="30"/>
    </row>
    <row r="663" spans="1:164" x14ac:dyDescent="0.25">
      <c r="A663" s="30">
        <v>2017</v>
      </c>
      <c r="B663" s="30" t="s">
        <v>167</v>
      </c>
      <c r="C663" s="30" t="s">
        <v>168</v>
      </c>
      <c r="D663" s="30" t="s">
        <v>937</v>
      </c>
      <c r="E663" s="30" t="s">
        <v>169</v>
      </c>
      <c r="F663" s="30">
        <v>33</v>
      </c>
      <c r="G663" s="34">
        <v>2.7</v>
      </c>
      <c r="H663" s="30">
        <v>4</v>
      </c>
      <c r="I663" s="30" t="s">
        <v>136</v>
      </c>
      <c r="J663" s="30">
        <v>19</v>
      </c>
      <c r="K663" s="30">
        <v>22</v>
      </c>
      <c r="L663" s="30">
        <v>20</v>
      </c>
      <c r="M663" s="30">
        <v>23.3</v>
      </c>
      <c r="N663" s="30">
        <v>31</v>
      </c>
      <c r="O663" s="30">
        <v>26.232099999999999</v>
      </c>
      <c r="P663" s="30">
        <v>18.5595</v>
      </c>
      <c r="Q663" s="30">
        <v>22.247399999999999</v>
      </c>
      <c r="R663" s="30">
        <v>20.055599999999998</v>
      </c>
      <c r="S663" s="30"/>
      <c r="T663" s="30" t="s">
        <v>60</v>
      </c>
      <c r="U663" s="30" t="s">
        <v>71</v>
      </c>
      <c r="V663" s="30" t="s">
        <v>61</v>
      </c>
      <c r="W663" s="30" t="s">
        <v>62</v>
      </c>
      <c r="X663" s="30"/>
      <c r="Y663" s="30">
        <v>6</v>
      </c>
      <c r="Z663" s="30" t="s">
        <v>63</v>
      </c>
      <c r="AA663" s="30" t="s">
        <v>64</v>
      </c>
      <c r="AB663" s="30" t="s">
        <v>245</v>
      </c>
      <c r="AC663" s="30" t="s">
        <v>246</v>
      </c>
      <c r="AD663" s="30">
        <v>15</v>
      </c>
      <c r="AE663" s="30"/>
      <c r="AF663" s="30"/>
      <c r="AG663" s="30" t="s">
        <v>102</v>
      </c>
      <c r="AH663" s="30" t="s">
        <v>105</v>
      </c>
      <c r="AI663" s="30" t="s">
        <v>68</v>
      </c>
      <c r="AJ663" s="30" t="s">
        <v>69</v>
      </c>
      <c r="AK663" s="30" t="s">
        <v>131</v>
      </c>
      <c r="AL663" s="30" t="s">
        <v>132</v>
      </c>
      <c r="AM663" s="30"/>
      <c r="AN663" s="30"/>
      <c r="AO663" s="30"/>
      <c r="AP663" s="30"/>
      <c r="AQ663" s="30"/>
      <c r="AR663" s="30"/>
      <c r="AS663" s="30">
        <v>1850</v>
      </c>
      <c r="AT663" s="30">
        <v>1850</v>
      </c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5"/>
      <c r="BO663" s="30">
        <v>2</v>
      </c>
      <c r="BP663" s="30">
        <v>2</v>
      </c>
      <c r="BQ663" s="30">
        <v>11</v>
      </c>
      <c r="BR663" s="30" t="s">
        <v>248</v>
      </c>
      <c r="BS663" s="30"/>
      <c r="BT663" s="30" t="s">
        <v>73</v>
      </c>
      <c r="BU663" s="36">
        <v>42586</v>
      </c>
      <c r="BV663" s="30">
        <v>20496</v>
      </c>
      <c r="BX663" s="30" t="s">
        <v>64</v>
      </c>
      <c r="BY663" s="30" t="s">
        <v>64</v>
      </c>
      <c r="BZ663" s="30"/>
      <c r="CA663" s="30"/>
      <c r="CB663" s="30" t="s">
        <v>64</v>
      </c>
      <c r="CC663" s="30" t="s">
        <v>64</v>
      </c>
      <c r="CD663" s="30"/>
      <c r="CE663" s="30" t="s">
        <v>64</v>
      </c>
      <c r="CF663" s="30"/>
      <c r="CG663" s="30" t="s">
        <v>63</v>
      </c>
      <c r="CH663" s="30" t="s">
        <v>173</v>
      </c>
      <c r="CI663" s="30" t="s">
        <v>64</v>
      </c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 t="s">
        <v>83</v>
      </c>
      <c r="DK663" s="30" t="s">
        <v>84</v>
      </c>
      <c r="DL663" s="30"/>
      <c r="DM663" s="30"/>
      <c r="DN663" s="30" t="s">
        <v>64</v>
      </c>
      <c r="DO663" s="30" t="s">
        <v>178</v>
      </c>
      <c r="DP663" s="30" t="s">
        <v>64</v>
      </c>
      <c r="DQ663" s="30" t="s">
        <v>78</v>
      </c>
      <c r="DR663" s="30"/>
      <c r="DS663" s="30"/>
      <c r="DT663" s="30"/>
      <c r="DU663" s="30"/>
      <c r="DV663" s="30"/>
      <c r="DW663" s="30"/>
      <c r="DX663" s="30"/>
      <c r="DY663" s="30"/>
      <c r="DZ663" s="30"/>
      <c r="EB663" s="30">
        <v>4</v>
      </c>
      <c r="EC663" s="30">
        <v>4</v>
      </c>
      <c r="ED663" s="30"/>
      <c r="EE663" s="30" t="s">
        <v>938</v>
      </c>
      <c r="EF663" s="30">
        <v>7</v>
      </c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>
        <v>2250</v>
      </c>
      <c r="EW663" s="30">
        <v>477</v>
      </c>
      <c r="EX663" s="30">
        <v>397</v>
      </c>
      <c r="EY663" s="30">
        <v>441</v>
      </c>
      <c r="EZ663" s="30"/>
      <c r="FA663" s="30"/>
      <c r="FB663" s="30"/>
      <c r="FC663" s="30"/>
      <c r="FD663" s="30"/>
      <c r="FE663" s="30"/>
      <c r="FF663" s="30"/>
      <c r="FG663" s="30"/>
      <c r="FH663" s="30"/>
    </row>
    <row r="664" spans="1:164" x14ac:dyDescent="0.25">
      <c r="A664" s="30">
        <v>2017</v>
      </c>
      <c r="B664" s="30" t="s">
        <v>167</v>
      </c>
      <c r="C664" s="30" t="s">
        <v>168</v>
      </c>
      <c r="D664" s="30" t="s">
        <v>937</v>
      </c>
      <c r="E664" s="30" t="s">
        <v>169</v>
      </c>
      <c r="F664" s="30">
        <v>32</v>
      </c>
      <c r="G664" s="34">
        <v>2.7</v>
      </c>
      <c r="H664" s="30">
        <v>4</v>
      </c>
      <c r="I664" s="30" t="s">
        <v>241</v>
      </c>
      <c r="J664" s="30">
        <v>19</v>
      </c>
      <c r="K664" s="30">
        <v>21</v>
      </c>
      <c r="L664" s="30">
        <v>20</v>
      </c>
      <c r="M664" s="30">
        <v>23.9</v>
      </c>
      <c r="N664" s="30">
        <v>31.2</v>
      </c>
      <c r="O664" s="30">
        <v>26.712499999999999</v>
      </c>
      <c r="P664" s="30">
        <v>19.000299999999999</v>
      </c>
      <c r="Q664" s="30">
        <v>20.633199999999999</v>
      </c>
      <c r="R664" s="30">
        <v>19.701899999999998</v>
      </c>
      <c r="S664" s="30"/>
      <c r="T664" s="30" t="s">
        <v>60</v>
      </c>
      <c r="U664" s="30" t="s">
        <v>71</v>
      </c>
      <c r="V664" s="30" t="s">
        <v>115</v>
      </c>
      <c r="W664" s="30" t="s">
        <v>116</v>
      </c>
      <c r="X664" s="30"/>
      <c r="Y664" s="30">
        <v>5</v>
      </c>
      <c r="Z664" s="30" t="s">
        <v>64</v>
      </c>
      <c r="AA664" s="30" t="s">
        <v>64</v>
      </c>
      <c r="AB664" s="30" t="s">
        <v>245</v>
      </c>
      <c r="AC664" s="30" t="s">
        <v>246</v>
      </c>
      <c r="AD664" s="30">
        <v>15</v>
      </c>
      <c r="AE664" s="30"/>
      <c r="AF664" s="30"/>
      <c r="AG664" s="30" t="s">
        <v>102</v>
      </c>
      <c r="AH664" s="30" t="s">
        <v>105</v>
      </c>
      <c r="AI664" s="30" t="s">
        <v>68</v>
      </c>
      <c r="AJ664" s="30" t="s">
        <v>69</v>
      </c>
      <c r="AK664" s="30" t="s">
        <v>131</v>
      </c>
      <c r="AL664" s="30" t="s">
        <v>132</v>
      </c>
      <c r="AM664" s="30"/>
      <c r="AN664" s="30"/>
      <c r="AO664" s="30"/>
      <c r="AP664" s="30"/>
      <c r="AQ664" s="30"/>
      <c r="AR664" s="30"/>
      <c r="AS664" s="30">
        <v>1850</v>
      </c>
      <c r="AT664" s="30">
        <v>1850</v>
      </c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5"/>
      <c r="BO664" s="30">
        <v>2</v>
      </c>
      <c r="BP664" s="30">
        <v>2</v>
      </c>
      <c r="BQ664" s="30">
        <v>11</v>
      </c>
      <c r="BR664" s="30" t="s">
        <v>248</v>
      </c>
      <c r="BS664" s="30"/>
      <c r="BT664" s="30" t="s">
        <v>157</v>
      </c>
      <c r="BU664" s="36">
        <v>42586</v>
      </c>
      <c r="BV664" s="30">
        <v>20495</v>
      </c>
      <c r="BX664" s="30" t="s">
        <v>64</v>
      </c>
      <c r="BY664" s="30" t="s">
        <v>64</v>
      </c>
      <c r="BZ664" s="30"/>
      <c r="CA664" s="30"/>
      <c r="CB664" s="30" t="s">
        <v>64</v>
      </c>
      <c r="CC664" s="30" t="s">
        <v>64</v>
      </c>
      <c r="CD664" s="30"/>
      <c r="CE664" s="30" t="s">
        <v>64</v>
      </c>
      <c r="CF664" s="30"/>
      <c r="CG664" s="30" t="s">
        <v>63</v>
      </c>
      <c r="CH664" s="30" t="s">
        <v>173</v>
      </c>
      <c r="CI664" s="30" t="s">
        <v>64</v>
      </c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 t="s">
        <v>83</v>
      </c>
      <c r="DK664" s="30" t="s">
        <v>84</v>
      </c>
      <c r="DL664" s="30"/>
      <c r="DM664" s="30"/>
      <c r="DN664" s="30" t="s">
        <v>64</v>
      </c>
      <c r="DO664" s="30" t="s">
        <v>178</v>
      </c>
      <c r="DP664" s="30" t="s">
        <v>64</v>
      </c>
      <c r="DQ664" s="30" t="s">
        <v>78</v>
      </c>
      <c r="DR664" s="30"/>
      <c r="DS664" s="30"/>
      <c r="DT664" s="30"/>
      <c r="DU664" s="30"/>
      <c r="DV664" s="30"/>
      <c r="DW664" s="30"/>
      <c r="DX664" s="30"/>
      <c r="DY664" s="30"/>
      <c r="DZ664" s="30"/>
      <c r="EB664" s="30">
        <v>4</v>
      </c>
      <c r="EC664" s="30">
        <v>4</v>
      </c>
      <c r="ED664" s="30"/>
      <c r="EE664" s="30" t="s">
        <v>939</v>
      </c>
      <c r="EF664" s="30">
        <v>7</v>
      </c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>
        <v>2250</v>
      </c>
      <c r="EW664" s="30">
        <v>466</v>
      </c>
      <c r="EX664" s="30">
        <v>427</v>
      </c>
      <c r="EY664" s="30">
        <v>448</v>
      </c>
      <c r="EZ664" s="30"/>
      <c r="FA664" s="30"/>
      <c r="FB664" s="30"/>
      <c r="FC664" s="30"/>
      <c r="FD664" s="30"/>
      <c r="FE664" s="30"/>
      <c r="FF664" s="30"/>
      <c r="FG664" s="30"/>
      <c r="FH664" s="30"/>
    </row>
    <row r="665" spans="1:164" x14ac:dyDescent="0.25">
      <c r="A665" s="30">
        <v>2017</v>
      </c>
      <c r="B665" s="30" t="s">
        <v>167</v>
      </c>
      <c r="C665" s="30" t="s">
        <v>168</v>
      </c>
      <c r="D665" s="30" t="s">
        <v>937</v>
      </c>
      <c r="E665" s="30" t="s">
        <v>169</v>
      </c>
      <c r="F665" s="30">
        <v>27</v>
      </c>
      <c r="G665" s="34">
        <v>3.5</v>
      </c>
      <c r="H665" s="30">
        <v>6</v>
      </c>
      <c r="I665" s="30" t="s">
        <v>136</v>
      </c>
      <c r="J665" s="30">
        <v>18</v>
      </c>
      <c r="K665" s="30">
        <v>23</v>
      </c>
      <c r="L665" s="30">
        <v>20</v>
      </c>
      <c r="M665" s="30">
        <v>22.760300000000001</v>
      </c>
      <c r="N665" s="30">
        <v>31.645</v>
      </c>
      <c r="O665" s="30">
        <v>26.0517</v>
      </c>
      <c r="P665" s="30">
        <v>18.1616</v>
      </c>
      <c r="Q665" s="30">
        <v>22.6768</v>
      </c>
      <c r="R665" s="30">
        <v>19.949000000000002</v>
      </c>
      <c r="S665" s="30"/>
      <c r="T665" s="30" t="s">
        <v>60</v>
      </c>
      <c r="U665" s="30" t="s">
        <v>71</v>
      </c>
      <c r="V665" s="30" t="s">
        <v>61</v>
      </c>
      <c r="W665" s="30" t="s">
        <v>62</v>
      </c>
      <c r="X665" s="30"/>
      <c r="Y665" s="30">
        <v>6</v>
      </c>
      <c r="Z665" s="30" t="s">
        <v>63</v>
      </c>
      <c r="AA665" s="30" t="s">
        <v>64</v>
      </c>
      <c r="AB665" s="30" t="s">
        <v>245</v>
      </c>
      <c r="AC665" s="30" t="s">
        <v>246</v>
      </c>
      <c r="AD665" s="30">
        <v>15</v>
      </c>
      <c r="AE665" s="30"/>
      <c r="AF665" s="30"/>
      <c r="AG665" s="30" t="s">
        <v>102</v>
      </c>
      <c r="AH665" s="30" t="s">
        <v>105</v>
      </c>
      <c r="AI665" s="30" t="s">
        <v>68</v>
      </c>
      <c r="AJ665" s="30" t="s">
        <v>69</v>
      </c>
      <c r="AK665" s="30" t="s">
        <v>131</v>
      </c>
      <c r="AL665" s="30" t="s">
        <v>132</v>
      </c>
      <c r="AM665" s="30"/>
      <c r="AN665" s="30"/>
      <c r="AO665" s="30"/>
      <c r="AP665" s="30"/>
      <c r="AQ665" s="30"/>
      <c r="AR665" s="30"/>
      <c r="AS665" s="30">
        <v>1850</v>
      </c>
      <c r="AT665" s="30">
        <v>1850</v>
      </c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5" t="s">
        <v>1716</v>
      </c>
      <c r="BO665" s="30">
        <v>2</v>
      </c>
      <c r="BP665" s="30">
        <v>2</v>
      </c>
      <c r="BQ665" s="30">
        <v>11</v>
      </c>
      <c r="BR665" s="30" t="s">
        <v>248</v>
      </c>
      <c r="BS665" s="30"/>
      <c r="BT665" s="30" t="s">
        <v>73</v>
      </c>
      <c r="BU665" s="36">
        <v>42586</v>
      </c>
      <c r="BV665" s="30">
        <v>20483</v>
      </c>
      <c r="BX665" s="30" t="s">
        <v>64</v>
      </c>
      <c r="BY665" s="30" t="s">
        <v>64</v>
      </c>
      <c r="BZ665" s="30"/>
      <c r="CA665" s="30"/>
      <c r="CB665" s="30" t="s">
        <v>64</v>
      </c>
      <c r="CC665" s="30" t="s">
        <v>64</v>
      </c>
      <c r="CD665" s="30"/>
      <c r="CE665" s="30" t="s">
        <v>64</v>
      </c>
      <c r="CF665" s="30"/>
      <c r="CG665" s="30" t="s">
        <v>63</v>
      </c>
      <c r="CH665" s="30" t="s">
        <v>173</v>
      </c>
      <c r="CI665" s="30" t="s">
        <v>64</v>
      </c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 t="s">
        <v>176</v>
      </c>
      <c r="DK665" s="30" t="s">
        <v>177</v>
      </c>
      <c r="DL665" s="30"/>
      <c r="DM665" s="30"/>
      <c r="DN665" s="30" t="s">
        <v>64</v>
      </c>
      <c r="DO665" s="30" t="s">
        <v>178</v>
      </c>
      <c r="DP665" s="30" t="s">
        <v>64</v>
      </c>
      <c r="DQ665" s="30" t="s">
        <v>78</v>
      </c>
      <c r="DR665" s="30"/>
      <c r="DS665" s="30"/>
      <c r="DT665" s="30"/>
      <c r="DU665" s="30"/>
      <c r="DV665" s="30"/>
      <c r="DW665" s="30"/>
      <c r="DX665" s="30"/>
      <c r="DY665" s="30"/>
      <c r="DZ665" s="30"/>
      <c r="EB665" s="30">
        <v>4</v>
      </c>
      <c r="EC665" s="30">
        <v>4</v>
      </c>
      <c r="ED665" s="30"/>
      <c r="EE665" s="30" t="s">
        <v>946</v>
      </c>
      <c r="EF665" s="30">
        <v>7</v>
      </c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>
        <v>2250</v>
      </c>
      <c r="EW665" s="30">
        <v>490</v>
      </c>
      <c r="EX665" s="30">
        <v>392</v>
      </c>
      <c r="EY665" s="30">
        <v>446</v>
      </c>
      <c r="EZ665" s="30"/>
      <c r="FA665" s="30"/>
      <c r="FB665" s="30"/>
      <c r="FC665" s="30"/>
      <c r="FD665" s="30"/>
      <c r="FE665" s="30"/>
      <c r="FF665" s="30"/>
      <c r="FG665" s="30"/>
      <c r="FH665" s="30"/>
    </row>
    <row r="666" spans="1:164" x14ac:dyDescent="0.25">
      <c r="A666" s="30">
        <v>2017</v>
      </c>
      <c r="B666" s="30" t="s">
        <v>167</v>
      </c>
      <c r="C666" s="30" t="s">
        <v>168</v>
      </c>
      <c r="D666" s="30" t="s">
        <v>937</v>
      </c>
      <c r="E666" s="30" t="s">
        <v>169</v>
      </c>
      <c r="F666" s="30">
        <v>26</v>
      </c>
      <c r="G666" s="34">
        <v>3.5</v>
      </c>
      <c r="H666" s="30">
        <v>6</v>
      </c>
      <c r="I666" s="30" t="s">
        <v>123</v>
      </c>
      <c r="J666" s="30">
        <v>17</v>
      </c>
      <c r="K666" s="30">
        <v>21</v>
      </c>
      <c r="L666" s="30">
        <v>18</v>
      </c>
      <c r="M666" s="30">
        <v>21.3</v>
      </c>
      <c r="N666" s="30">
        <v>28.4</v>
      </c>
      <c r="O666" s="30">
        <v>24</v>
      </c>
      <c r="P666" s="30">
        <v>17.0777</v>
      </c>
      <c r="Q666" s="30">
        <v>20.503599999999999</v>
      </c>
      <c r="R666" s="30">
        <v>18.466200000000001</v>
      </c>
      <c r="S666" s="30"/>
      <c r="T666" s="30" t="s">
        <v>60</v>
      </c>
      <c r="U666" s="30" t="s">
        <v>71</v>
      </c>
      <c r="V666" s="30" t="s">
        <v>115</v>
      </c>
      <c r="W666" s="30" t="s">
        <v>116</v>
      </c>
      <c r="X666" s="30"/>
      <c r="Y666" s="30">
        <v>6</v>
      </c>
      <c r="Z666" s="30" t="s">
        <v>64</v>
      </c>
      <c r="AA666" s="30" t="s">
        <v>64</v>
      </c>
      <c r="AB666" s="30" t="s">
        <v>245</v>
      </c>
      <c r="AC666" s="30" t="s">
        <v>246</v>
      </c>
      <c r="AD666" s="30">
        <v>15</v>
      </c>
      <c r="AE666" s="30"/>
      <c r="AF666" s="30"/>
      <c r="AG666" s="30" t="s">
        <v>102</v>
      </c>
      <c r="AH666" s="30" t="s">
        <v>105</v>
      </c>
      <c r="AI666" s="30" t="s">
        <v>68</v>
      </c>
      <c r="AJ666" s="30" t="s">
        <v>69</v>
      </c>
      <c r="AK666" s="30" t="s">
        <v>131</v>
      </c>
      <c r="AL666" s="30" t="s">
        <v>132</v>
      </c>
      <c r="AM666" s="30"/>
      <c r="AN666" s="30"/>
      <c r="AO666" s="30"/>
      <c r="AP666" s="30"/>
      <c r="AQ666" s="30"/>
      <c r="AR666" s="30"/>
      <c r="AS666" s="30">
        <v>2050</v>
      </c>
      <c r="AT666" s="30">
        <v>2050</v>
      </c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5" t="s">
        <v>1716</v>
      </c>
      <c r="BO666" s="30">
        <v>2</v>
      </c>
      <c r="BP666" s="30">
        <v>2</v>
      </c>
      <c r="BQ666" s="30">
        <v>11</v>
      </c>
      <c r="BR666" s="30" t="s">
        <v>248</v>
      </c>
      <c r="BS666" s="30"/>
      <c r="BT666" s="30" t="s">
        <v>73</v>
      </c>
      <c r="BU666" s="36">
        <v>42586</v>
      </c>
      <c r="BV666" s="30">
        <v>20485</v>
      </c>
      <c r="BX666" s="30" t="s">
        <v>64</v>
      </c>
      <c r="BY666" s="30" t="s">
        <v>64</v>
      </c>
      <c r="BZ666" s="30"/>
      <c r="CA666" s="30"/>
      <c r="CB666" s="30" t="s">
        <v>64</v>
      </c>
      <c r="CC666" s="30" t="s">
        <v>64</v>
      </c>
      <c r="CD666" s="30"/>
      <c r="CE666" s="30" t="s">
        <v>64</v>
      </c>
      <c r="CF666" s="30"/>
      <c r="CG666" s="30" t="s">
        <v>63</v>
      </c>
      <c r="CH666" s="30" t="s">
        <v>173</v>
      </c>
      <c r="CI666" s="30" t="s">
        <v>64</v>
      </c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 t="s">
        <v>176</v>
      </c>
      <c r="DK666" s="30" t="s">
        <v>177</v>
      </c>
      <c r="DL666" s="30"/>
      <c r="DM666" s="30"/>
      <c r="DN666" s="30" t="s">
        <v>64</v>
      </c>
      <c r="DO666" s="30" t="s">
        <v>178</v>
      </c>
      <c r="DP666" s="30" t="s">
        <v>64</v>
      </c>
      <c r="DQ666" s="30" t="s">
        <v>78</v>
      </c>
      <c r="DR666" s="30"/>
      <c r="DS666" s="30"/>
      <c r="DT666" s="30"/>
      <c r="DU666" s="30"/>
      <c r="DV666" s="30"/>
      <c r="DW666" s="30"/>
      <c r="DX666" s="30"/>
      <c r="DY666" s="30"/>
      <c r="DZ666" s="30"/>
      <c r="EB666" s="30">
        <v>3</v>
      </c>
      <c r="EC666" s="30">
        <v>3</v>
      </c>
      <c r="ED666" s="30"/>
      <c r="EE666" s="30" t="s">
        <v>946</v>
      </c>
      <c r="EF666" s="30">
        <v>7</v>
      </c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>
        <v>3250</v>
      </c>
      <c r="EW666" s="30">
        <v>520</v>
      </c>
      <c r="EX666" s="30">
        <v>434</v>
      </c>
      <c r="EY666" s="30">
        <v>481</v>
      </c>
      <c r="EZ666" s="30"/>
      <c r="FA666" s="30"/>
      <c r="FB666" s="30"/>
      <c r="FC666" s="30"/>
      <c r="FD666" s="30"/>
      <c r="FE666" s="30"/>
      <c r="FF666" s="30"/>
      <c r="FG666" s="30"/>
      <c r="FH666" s="30"/>
    </row>
    <row r="667" spans="1:164" x14ac:dyDescent="0.25">
      <c r="A667" s="30">
        <v>2017</v>
      </c>
      <c r="B667" s="30" t="s">
        <v>167</v>
      </c>
      <c r="C667" s="30" t="s">
        <v>168</v>
      </c>
      <c r="D667" s="30" t="s">
        <v>945</v>
      </c>
      <c r="E667" s="30" t="s">
        <v>169</v>
      </c>
      <c r="F667" s="30">
        <v>28</v>
      </c>
      <c r="G667" s="34">
        <v>3.5</v>
      </c>
      <c r="H667" s="30">
        <v>6</v>
      </c>
      <c r="I667" s="30" t="s">
        <v>123</v>
      </c>
      <c r="J667" s="30">
        <v>17</v>
      </c>
      <c r="K667" s="30">
        <v>20</v>
      </c>
      <c r="L667" s="30">
        <v>18</v>
      </c>
      <c r="M667" s="30">
        <v>21.323699999999999</v>
      </c>
      <c r="N667" s="30">
        <v>27.747399999999999</v>
      </c>
      <c r="O667" s="30">
        <v>23.8035</v>
      </c>
      <c r="P667" s="30">
        <v>17.095400000000001</v>
      </c>
      <c r="Q667" s="30">
        <v>20.0626</v>
      </c>
      <c r="R667" s="30">
        <v>18.314299999999999</v>
      </c>
      <c r="S667" s="30"/>
      <c r="T667" s="30" t="s">
        <v>60</v>
      </c>
      <c r="U667" s="30" t="s">
        <v>71</v>
      </c>
      <c r="V667" s="30" t="s">
        <v>115</v>
      </c>
      <c r="W667" s="30" t="s">
        <v>116</v>
      </c>
      <c r="X667" s="30"/>
      <c r="Y667" s="30">
        <v>6</v>
      </c>
      <c r="Z667" s="30" t="s">
        <v>64</v>
      </c>
      <c r="AA667" s="30" t="s">
        <v>64</v>
      </c>
      <c r="AB667" s="30" t="s">
        <v>245</v>
      </c>
      <c r="AC667" s="30" t="s">
        <v>246</v>
      </c>
      <c r="AD667" s="30">
        <v>15</v>
      </c>
      <c r="AE667" s="30"/>
      <c r="AF667" s="30"/>
      <c r="AG667" s="30" t="s">
        <v>102</v>
      </c>
      <c r="AH667" s="30" t="s">
        <v>105</v>
      </c>
      <c r="AI667" s="30" t="s">
        <v>68</v>
      </c>
      <c r="AJ667" s="30" t="s">
        <v>69</v>
      </c>
      <c r="AK667" s="30" t="s">
        <v>131</v>
      </c>
      <c r="AL667" s="30" t="s">
        <v>132</v>
      </c>
      <c r="AM667" s="30"/>
      <c r="AN667" s="30"/>
      <c r="AO667" s="30"/>
      <c r="AP667" s="30"/>
      <c r="AQ667" s="30"/>
      <c r="AR667" s="30"/>
      <c r="AS667" s="30">
        <v>2050</v>
      </c>
      <c r="AT667" s="30">
        <v>2050</v>
      </c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5" t="s">
        <v>1716</v>
      </c>
      <c r="BO667" s="30">
        <v>2</v>
      </c>
      <c r="BP667" s="30">
        <v>2</v>
      </c>
      <c r="BQ667" s="30">
        <v>11</v>
      </c>
      <c r="BR667" s="30" t="s">
        <v>248</v>
      </c>
      <c r="BS667" s="30"/>
      <c r="BT667" s="30" t="s">
        <v>73</v>
      </c>
      <c r="BU667" s="36">
        <v>42586</v>
      </c>
      <c r="BV667" s="30">
        <v>20489</v>
      </c>
      <c r="BX667" s="30" t="s">
        <v>63</v>
      </c>
      <c r="BY667" s="30" t="s">
        <v>64</v>
      </c>
      <c r="BZ667" s="30"/>
      <c r="CA667" s="30"/>
      <c r="CB667" s="30" t="s">
        <v>64</v>
      </c>
      <c r="CC667" s="30" t="s">
        <v>64</v>
      </c>
      <c r="CD667" s="30"/>
      <c r="CE667" s="30" t="s">
        <v>64</v>
      </c>
      <c r="CF667" s="30"/>
      <c r="CG667" s="30" t="s">
        <v>63</v>
      </c>
      <c r="CH667" s="30" t="s">
        <v>173</v>
      </c>
      <c r="CI667" s="30" t="s">
        <v>64</v>
      </c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 t="s">
        <v>176</v>
      </c>
      <c r="DK667" s="30" t="s">
        <v>177</v>
      </c>
      <c r="DL667" s="30"/>
      <c r="DM667" s="30"/>
      <c r="DN667" s="30" t="s">
        <v>64</v>
      </c>
      <c r="DO667" s="30" t="s">
        <v>178</v>
      </c>
      <c r="DP667" s="30" t="s">
        <v>64</v>
      </c>
      <c r="DQ667" s="30" t="s">
        <v>78</v>
      </c>
      <c r="DR667" s="30"/>
      <c r="DS667" s="30"/>
      <c r="DT667" s="30"/>
      <c r="DU667" s="30"/>
      <c r="DV667" s="30"/>
      <c r="DW667" s="30"/>
      <c r="DX667" s="30"/>
      <c r="DY667" s="30"/>
      <c r="DZ667" s="30"/>
      <c r="EB667" s="30">
        <v>3</v>
      </c>
      <c r="EC667" s="30">
        <v>3</v>
      </c>
      <c r="ED667" s="30"/>
      <c r="EE667" s="30" t="s">
        <v>946</v>
      </c>
      <c r="EF667" s="30">
        <v>7</v>
      </c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>
        <v>3250</v>
      </c>
      <c r="EW667" s="30">
        <v>517</v>
      </c>
      <c r="EX667" s="30">
        <v>441</v>
      </c>
      <c r="EY667" s="30">
        <v>483</v>
      </c>
      <c r="EZ667" s="30"/>
      <c r="FA667" s="30"/>
      <c r="FB667" s="30"/>
      <c r="FC667" s="30"/>
      <c r="FD667" s="30"/>
      <c r="FE667" s="30"/>
      <c r="FF667" s="30"/>
      <c r="FG667" s="30"/>
      <c r="FH667" s="30"/>
    </row>
    <row r="668" spans="1:164" x14ac:dyDescent="0.25">
      <c r="A668" s="30">
        <v>2017</v>
      </c>
      <c r="B668" s="30" t="s">
        <v>1708</v>
      </c>
      <c r="C668" s="30" t="s">
        <v>219</v>
      </c>
      <c r="D668" s="30" t="s">
        <v>411</v>
      </c>
      <c r="E668" s="30" t="s">
        <v>220</v>
      </c>
      <c r="F668" s="30">
        <v>619</v>
      </c>
      <c r="G668" s="34">
        <v>4.3</v>
      </c>
      <c r="H668" s="30">
        <v>6</v>
      </c>
      <c r="I668" s="30" t="s">
        <v>199</v>
      </c>
      <c r="J668" s="30">
        <v>18</v>
      </c>
      <c r="K668" s="30">
        <v>24</v>
      </c>
      <c r="L668" s="30">
        <v>20</v>
      </c>
      <c r="M668" s="30">
        <v>21.9664</v>
      </c>
      <c r="N668" s="30">
        <v>32.9664</v>
      </c>
      <c r="O668" s="30">
        <v>25.8475</v>
      </c>
      <c r="P668" s="30">
        <v>17.573599999999999</v>
      </c>
      <c r="Q668" s="30">
        <v>23.552499999999998</v>
      </c>
      <c r="R668" s="30">
        <v>19.84</v>
      </c>
      <c r="S668" s="30"/>
      <c r="T668" s="30" t="s">
        <v>60</v>
      </c>
      <c r="U668" s="30" t="s">
        <v>71</v>
      </c>
      <c r="V668" s="30" t="s">
        <v>65</v>
      </c>
      <c r="W668" s="30" t="s">
        <v>103</v>
      </c>
      <c r="X668" s="30"/>
      <c r="Y668" s="30">
        <v>6</v>
      </c>
      <c r="Z668" s="30" t="s">
        <v>63</v>
      </c>
      <c r="AA668" s="30" t="s">
        <v>64</v>
      </c>
      <c r="AB668" s="30" t="s">
        <v>85</v>
      </c>
      <c r="AC668" s="30" t="s">
        <v>86</v>
      </c>
      <c r="AD668" s="30">
        <v>85</v>
      </c>
      <c r="AE668" s="30"/>
      <c r="AF668" s="30" t="s">
        <v>1217</v>
      </c>
      <c r="AG668" s="30" t="s">
        <v>102</v>
      </c>
      <c r="AH668" s="30" t="s">
        <v>105</v>
      </c>
      <c r="AI668" s="30" t="s">
        <v>68</v>
      </c>
      <c r="AJ668" s="30" t="s">
        <v>69</v>
      </c>
      <c r="AK668" s="30" t="s">
        <v>131</v>
      </c>
      <c r="AL668" s="30" t="s">
        <v>132</v>
      </c>
      <c r="AM668" s="30"/>
      <c r="AN668" s="30"/>
      <c r="AO668" s="30"/>
      <c r="AP668" s="30"/>
      <c r="AQ668" s="30"/>
      <c r="AR668" s="30"/>
      <c r="AS668" s="30">
        <v>1850</v>
      </c>
      <c r="AT668" s="30">
        <v>1850</v>
      </c>
      <c r="AU668" s="30">
        <v>12</v>
      </c>
      <c r="AV668" s="30">
        <v>16</v>
      </c>
      <c r="AW668" s="30">
        <v>14</v>
      </c>
      <c r="AX668" s="30">
        <v>15.2554</v>
      </c>
      <c r="AY668" s="30">
        <v>22.956299999999999</v>
      </c>
      <c r="AZ668" s="30">
        <v>17.9678</v>
      </c>
      <c r="BA668" s="30">
        <v>12.204700000000001</v>
      </c>
      <c r="BB668" s="30">
        <v>16.4009</v>
      </c>
      <c r="BC668" s="30">
        <v>13.7927</v>
      </c>
      <c r="BD668" s="30" t="s">
        <v>844</v>
      </c>
      <c r="BE668" s="30" t="s">
        <v>207</v>
      </c>
      <c r="BF668" s="30" t="s">
        <v>208</v>
      </c>
      <c r="BG668" s="30" t="s">
        <v>68</v>
      </c>
      <c r="BH668" s="30" t="s">
        <v>69</v>
      </c>
      <c r="BI668" s="30">
        <v>2200</v>
      </c>
      <c r="BJ668" s="30">
        <v>516</v>
      </c>
      <c r="BK668" s="30">
        <v>384</v>
      </c>
      <c r="BL668" s="30">
        <v>456</v>
      </c>
      <c r="BM668" s="30">
        <v>2200</v>
      </c>
      <c r="BN668" s="35" t="s">
        <v>1707</v>
      </c>
      <c r="BO668" s="30">
        <v>1</v>
      </c>
      <c r="BP668" s="30">
        <v>1</v>
      </c>
      <c r="BQ668" s="30">
        <v>12</v>
      </c>
      <c r="BR668" s="30" t="s">
        <v>389</v>
      </c>
      <c r="BS668" s="30"/>
      <c r="BT668" s="30" t="s">
        <v>73</v>
      </c>
      <c r="BU668" s="36">
        <v>42552</v>
      </c>
      <c r="BV668" s="30">
        <v>20042</v>
      </c>
      <c r="BX668" s="30" t="s">
        <v>64</v>
      </c>
      <c r="BY668" s="30" t="s">
        <v>64</v>
      </c>
      <c r="BZ668" s="30"/>
      <c r="CA668" s="30"/>
      <c r="CB668" s="30" t="s">
        <v>64</v>
      </c>
      <c r="CC668" s="30" t="s">
        <v>64</v>
      </c>
      <c r="CD668" s="30"/>
      <c r="CE668" s="30" t="s">
        <v>63</v>
      </c>
      <c r="CF668" s="30" t="s">
        <v>378</v>
      </c>
      <c r="CG668" s="30" t="s">
        <v>63</v>
      </c>
      <c r="CH668" s="30" t="s">
        <v>410</v>
      </c>
      <c r="CI668" s="30" t="s">
        <v>64</v>
      </c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 t="s">
        <v>76</v>
      </c>
      <c r="DK668" s="30" t="s">
        <v>1700</v>
      </c>
      <c r="DL668" s="30"/>
      <c r="DM668" s="30"/>
      <c r="DN668" s="30" t="s">
        <v>64</v>
      </c>
      <c r="DO668" s="30" t="s">
        <v>379</v>
      </c>
      <c r="DP668" s="30" t="s">
        <v>64</v>
      </c>
      <c r="DQ668" s="30" t="s">
        <v>78</v>
      </c>
      <c r="DR668" s="30"/>
      <c r="DS668" s="30"/>
      <c r="DT668" s="30"/>
      <c r="DU668" s="30"/>
      <c r="DV668" s="30"/>
      <c r="DW668" s="30"/>
      <c r="DX668" s="30"/>
      <c r="DY668" s="30"/>
      <c r="DZ668" s="30"/>
      <c r="EB668" s="30">
        <v>4</v>
      </c>
      <c r="EC668" s="30">
        <v>4</v>
      </c>
      <c r="ED668" s="30">
        <v>4</v>
      </c>
      <c r="EE668" s="30" t="s">
        <v>555</v>
      </c>
      <c r="EF668" s="30">
        <v>7</v>
      </c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>
        <v>2250</v>
      </c>
      <c r="EW668" s="30">
        <v>506</v>
      </c>
      <c r="EX668" s="30">
        <v>377</v>
      </c>
      <c r="EY668" s="30">
        <v>448</v>
      </c>
      <c r="EZ668" s="30"/>
      <c r="FA668" s="30"/>
      <c r="FB668" s="30"/>
      <c r="FC668" s="30"/>
      <c r="FD668" s="30"/>
      <c r="FE668" s="30"/>
      <c r="FF668" s="30"/>
      <c r="FG668" s="30"/>
      <c r="FH668" s="30"/>
    </row>
    <row r="669" spans="1:164" x14ac:dyDescent="0.25">
      <c r="A669" s="30">
        <v>2017</v>
      </c>
      <c r="B669" s="30" t="s">
        <v>1708</v>
      </c>
      <c r="C669" s="30" t="s">
        <v>219</v>
      </c>
      <c r="D669" s="30" t="s">
        <v>411</v>
      </c>
      <c r="E669" s="30" t="s">
        <v>220</v>
      </c>
      <c r="F669" s="30">
        <v>626</v>
      </c>
      <c r="G669" s="34">
        <v>5.3</v>
      </c>
      <c r="H669" s="30">
        <v>8</v>
      </c>
      <c r="I669" s="30" t="s">
        <v>199</v>
      </c>
      <c r="J669" s="30">
        <v>16</v>
      </c>
      <c r="K669" s="30">
        <v>23</v>
      </c>
      <c r="L669" s="30">
        <v>19</v>
      </c>
      <c r="M669" s="30">
        <v>20.201699999999999</v>
      </c>
      <c r="N669" s="30">
        <v>31.9482</v>
      </c>
      <c r="O669" s="30">
        <v>24.206800000000001</v>
      </c>
      <c r="P669" s="30">
        <v>16.255700000000001</v>
      </c>
      <c r="Q669" s="30">
        <v>22.8782</v>
      </c>
      <c r="R669" s="30">
        <v>18.690300000000001</v>
      </c>
      <c r="S669" s="30"/>
      <c r="T669" s="30" t="s">
        <v>60</v>
      </c>
      <c r="U669" s="30" t="s">
        <v>71</v>
      </c>
      <c r="V669" s="30" t="s">
        <v>65</v>
      </c>
      <c r="W669" s="30" t="s">
        <v>103</v>
      </c>
      <c r="X669" s="30"/>
      <c r="Y669" s="30">
        <v>6</v>
      </c>
      <c r="Z669" s="30" t="s">
        <v>63</v>
      </c>
      <c r="AA669" s="30" t="s">
        <v>64</v>
      </c>
      <c r="AB669" s="30" t="s">
        <v>85</v>
      </c>
      <c r="AC669" s="30" t="s">
        <v>86</v>
      </c>
      <c r="AD669" s="30">
        <v>85</v>
      </c>
      <c r="AE669" s="30"/>
      <c r="AF669" s="30" t="s">
        <v>556</v>
      </c>
      <c r="AG669" s="30" t="s">
        <v>102</v>
      </c>
      <c r="AH669" s="30" t="s">
        <v>105</v>
      </c>
      <c r="AI669" s="30" t="s">
        <v>68</v>
      </c>
      <c r="AJ669" s="30" t="s">
        <v>69</v>
      </c>
      <c r="AK669" s="30" t="s">
        <v>131</v>
      </c>
      <c r="AL669" s="30" t="s">
        <v>132</v>
      </c>
      <c r="AM669" s="30"/>
      <c r="AN669" s="30"/>
      <c r="AO669" s="30"/>
      <c r="AP669" s="30"/>
      <c r="AQ669" s="30"/>
      <c r="AR669" s="30"/>
      <c r="AS669" s="30">
        <v>1950</v>
      </c>
      <c r="AT669" s="30">
        <v>1950</v>
      </c>
      <c r="AU669" s="30">
        <v>12</v>
      </c>
      <c r="AV669" s="30">
        <v>17</v>
      </c>
      <c r="AW669" s="30">
        <v>14</v>
      </c>
      <c r="AX669" s="30">
        <v>14.825699999999999</v>
      </c>
      <c r="AY669" s="30">
        <v>23.674099999999999</v>
      </c>
      <c r="AZ669" s="30">
        <v>17.823499999999999</v>
      </c>
      <c r="BA669" s="30">
        <v>11.9298</v>
      </c>
      <c r="BB669" s="30">
        <v>16.953099999999999</v>
      </c>
      <c r="BC669" s="30">
        <v>13.7652</v>
      </c>
      <c r="BD669" s="30" t="s">
        <v>844</v>
      </c>
      <c r="BE669" s="30" t="s">
        <v>207</v>
      </c>
      <c r="BF669" s="30" t="s">
        <v>208</v>
      </c>
      <c r="BG669" s="30" t="s">
        <v>68</v>
      </c>
      <c r="BH669" s="30" t="s">
        <v>69</v>
      </c>
      <c r="BI669" s="30">
        <v>2200</v>
      </c>
      <c r="BJ669" s="30">
        <v>528</v>
      </c>
      <c r="BK669" s="30">
        <v>371</v>
      </c>
      <c r="BL669" s="30">
        <v>457</v>
      </c>
      <c r="BM669" s="30">
        <v>2200</v>
      </c>
      <c r="BN669" s="35" t="s">
        <v>1707</v>
      </c>
      <c r="BO669" s="30">
        <v>1</v>
      </c>
      <c r="BP669" s="30">
        <v>1</v>
      </c>
      <c r="BQ669" s="30">
        <v>12</v>
      </c>
      <c r="BR669" s="30" t="s">
        <v>389</v>
      </c>
      <c r="BS669" s="30"/>
      <c r="BT669" s="30" t="s">
        <v>73</v>
      </c>
      <c r="BU669" s="36">
        <v>42552</v>
      </c>
      <c r="BV669" s="30">
        <v>20584</v>
      </c>
      <c r="BX669" s="30" t="s">
        <v>64</v>
      </c>
      <c r="BY669" s="30" t="s">
        <v>64</v>
      </c>
      <c r="BZ669" s="30"/>
      <c r="CA669" s="30"/>
      <c r="CB669" s="30" t="s">
        <v>64</v>
      </c>
      <c r="CC669" s="30" t="s">
        <v>64</v>
      </c>
      <c r="CD669" s="30"/>
      <c r="CE669" s="30" t="s">
        <v>63</v>
      </c>
      <c r="CF669" s="30" t="s">
        <v>378</v>
      </c>
      <c r="CG669" s="30" t="s">
        <v>63</v>
      </c>
      <c r="CH669" s="30" t="s">
        <v>410</v>
      </c>
      <c r="CI669" s="30" t="s">
        <v>64</v>
      </c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 t="s">
        <v>76</v>
      </c>
      <c r="DK669" s="30" t="s">
        <v>1700</v>
      </c>
      <c r="DL669" s="30"/>
      <c r="DM669" s="30"/>
      <c r="DN669" s="30" t="s">
        <v>64</v>
      </c>
      <c r="DO669" s="30" t="s">
        <v>387</v>
      </c>
      <c r="DP669" s="30" t="s">
        <v>64</v>
      </c>
      <c r="DQ669" s="30" t="s">
        <v>78</v>
      </c>
      <c r="DR669" s="30"/>
      <c r="DS669" s="30"/>
      <c r="DT669" s="30"/>
      <c r="DU669" s="30"/>
      <c r="DV669" s="30"/>
      <c r="DW669" s="30"/>
      <c r="DX669" s="30"/>
      <c r="DY669" s="30"/>
      <c r="DZ669" s="30"/>
      <c r="EB669" s="30">
        <v>4</v>
      </c>
      <c r="EC669" s="30">
        <v>4</v>
      </c>
      <c r="ED669" s="30">
        <v>4</v>
      </c>
      <c r="EE669" s="30" t="s">
        <v>843</v>
      </c>
      <c r="EF669" s="30">
        <v>5</v>
      </c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>
        <v>2750</v>
      </c>
      <c r="EW669" s="30">
        <v>547</v>
      </c>
      <c r="EX669" s="30">
        <v>388</v>
      </c>
      <c r="EY669" s="30">
        <v>475</v>
      </c>
      <c r="EZ669" s="30"/>
      <c r="FA669" s="30"/>
      <c r="FB669" s="30"/>
      <c r="FC669" s="30"/>
      <c r="FD669" s="30"/>
      <c r="FE669" s="30"/>
      <c r="FF669" s="30"/>
      <c r="FG669" s="30"/>
      <c r="FH669" s="30"/>
    </row>
    <row r="670" spans="1:164" x14ac:dyDescent="0.25">
      <c r="A670" s="30">
        <v>2017</v>
      </c>
      <c r="B670" s="30" t="s">
        <v>1708</v>
      </c>
      <c r="C670" s="30" t="s">
        <v>219</v>
      </c>
      <c r="D670" s="30" t="s">
        <v>411</v>
      </c>
      <c r="E670" s="30" t="s">
        <v>220</v>
      </c>
      <c r="F670" s="30">
        <v>599</v>
      </c>
      <c r="G670" s="34">
        <v>5.3</v>
      </c>
      <c r="H670" s="30">
        <v>8</v>
      </c>
      <c r="I670" s="30" t="s">
        <v>199</v>
      </c>
      <c r="J670" s="30">
        <v>16</v>
      </c>
      <c r="K670" s="30">
        <v>23</v>
      </c>
      <c r="L670" s="30">
        <v>19</v>
      </c>
      <c r="M670" s="30">
        <v>20.0092</v>
      </c>
      <c r="N670" s="30">
        <v>31.711600000000001</v>
      </c>
      <c r="O670" s="30">
        <v>23.993600000000001</v>
      </c>
      <c r="P670" s="30">
        <v>16.111000000000001</v>
      </c>
      <c r="Q670" s="30">
        <v>22.7211</v>
      </c>
      <c r="R670" s="30">
        <v>18.5379</v>
      </c>
      <c r="S670" s="30"/>
      <c r="T670" s="30" t="s">
        <v>60</v>
      </c>
      <c r="U670" s="30" t="s">
        <v>71</v>
      </c>
      <c r="V670" s="30" t="s">
        <v>65</v>
      </c>
      <c r="W670" s="30" t="s">
        <v>103</v>
      </c>
      <c r="X670" s="30"/>
      <c r="Y670" s="30">
        <v>6</v>
      </c>
      <c r="Z670" s="30" t="s">
        <v>63</v>
      </c>
      <c r="AA670" s="30" t="s">
        <v>64</v>
      </c>
      <c r="AB670" s="30" t="s">
        <v>85</v>
      </c>
      <c r="AC670" s="30" t="s">
        <v>86</v>
      </c>
      <c r="AD670" s="30">
        <v>10</v>
      </c>
      <c r="AE670" s="30"/>
      <c r="AF670" s="30"/>
      <c r="AG670" s="30" t="s">
        <v>102</v>
      </c>
      <c r="AH670" s="30" t="s">
        <v>105</v>
      </c>
      <c r="AI670" s="30" t="s">
        <v>68</v>
      </c>
      <c r="AJ670" s="30" t="s">
        <v>69</v>
      </c>
      <c r="AK670" s="30" t="s">
        <v>131</v>
      </c>
      <c r="AL670" s="30" t="s">
        <v>132</v>
      </c>
      <c r="AM670" s="30"/>
      <c r="AN670" s="30"/>
      <c r="AO670" s="30"/>
      <c r="AP670" s="30"/>
      <c r="AQ670" s="30"/>
      <c r="AR670" s="30"/>
      <c r="AS670" s="30">
        <v>1950</v>
      </c>
      <c r="AT670" s="30">
        <v>1950</v>
      </c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5" t="s">
        <v>1701</v>
      </c>
      <c r="BO670" s="30">
        <v>1</v>
      </c>
      <c r="BP670" s="30">
        <v>1</v>
      </c>
      <c r="BQ670" s="30">
        <v>12</v>
      </c>
      <c r="BR670" s="30" t="s">
        <v>389</v>
      </c>
      <c r="BS670" s="30"/>
      <c r="BT670" s="30" t="s">
        <v>73</v>
      </c>
      <c r="BU670" s="36">
        <v>42552</v>
      </c>
      <c r="BV670" s="30">
        <v>20161</v>
      </c>
      <c r="BX670" s="30" t="s">
        <v>64</v>
      </c>
      <c r="BY670" s="30" t="s">
        <v>64</v>
      </c>
      <c r="BZ670" s="30"/>
      <c r="CA670" s="30"/>
      <c r="CB670" s="30" t="s">
        <v>64</v>
      </c>
      <c r="CC670" s="30" t="s">
        <v>64</v>
      </c>
      <c r="CD670" s="30"/>
      <c r="CE670" s="30" t="s">
        <v>63</v>
      </c>
      <c r="CF670" s="30" t="s">
        <v>378</v>
      </c>
      <c r="CG670" s="30" t="s">
        <v>63</v>
      </c>
      <c r="CH670" s="30" t="s">
        <v>410</v>
      </c>
      <c r="CI670" s="30" t="s">
        <v>64</v>
      </c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 t="s">
        <v>76</v>
      </c>
      <c r="DK670" s="30" t="s">
        <v>1700</v>
      </c>
      <c r="DL670" s="30"/>
      <c r="DM670" s="30"/>
      <c r="DN670" s="30" t="s">
        <v>64</v>
      </c>
      <c r="DO670" s="30" t="s">
        <v>387</v>
      </c>
      <c r="DP670" s="30" t="s">
        <v>64</v>
      </c>
      <c r="DQ670" s="30" t="s">
        <v>78</v>
      </c>
      <c r="DR670" s="30"/>
      <c r="DS670" s="30"/>
      <c r="DT670" s="30"/>
      <c r="DU670" s="30"/>
      <c r="DV670" s="30"/>
      <c r="DW670" s="30"/>
      <c r="DX670" s="30"/>
      <c r="DY670" s="30"/>
      <c r="DZ670" s="30"/>
      <c r="EB670" s="30">
        <v>4</v>
      </c>
      <c r="EC670" s="30">
        <v>4</v>
      </c>
      <c r="ED670" s="30"/>
      <c r="EE670" s="30" t="s">
        <v>409</v>
      </c>
      <c r="EF670" s="30">
        <v>5</v>
      </c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>
        <v>2750</v>
      </c>
      <c r="EW670" s="30">
        <v>552</v>
      </c>
      <c r="EX670" s="30">
        <v>391</v>
      </c>
      <c r="EY670" s="30">
        <v>479</v>
      </c>
      <c r="EZ670" s="30"/>
      <c r="FA670" s="30"/>
      <c r="FB670" s="30"/>
      <c r="FC670" s="30"/>
      <c r="FD670" s="30"/>
      <c r="FE670" s="30"/>
      <c r="FF670" s="30"/>
      <c r="FG670" s="30"/>
      <c r="FH670" s="30"/>
    </row>
    <row r="671" spans="1:164" x14ac:dyDescent="0.25">
      <c r="A671" s="30">
        <v>2017</v>
      </c>
      <c r="B671" s="30" t="s">
        <v>1708</v>
      </c>
      <c r="C671" s="30" t="s">
        <v>219</v>
      </c>
      <c r="D671" s="30" t="s">
        <v>411</v>
      </c>
      <c r="E671" s="30" t="s">
        <v>220</v>
      </c>
      <c r="F671" s="30">
        <v>585</v>
      </c>
      <c r="G671" s="34">
        <v>5.3</v>
      </c>
      <c r="H671" s="30">
        <v>8</v>
      </c>
      <c r="I671" s="30" t="s">
        <v>108</v>
      </c>
      <c r="J671" s="30">
        <v>16</v>
      </c>
      <c r="K671" s="30">
        <v>22</v>
      </c>
      <c r="L671" s="30">
        <v>18</v>
      </c>
      <c r="M671" s="30">
        <v>19.2</v>
      </c>
      <c r="N671" s="30">
        <v>30.7</v>
      </c>
      <c r="O671" s="30">
        <v>23.092700000000001</v>
      </c>
      <c r="P671" s="30">
        <v>15.5008</v>
      </c>
      <c r="Q671" s="30">
        <v>22.0473</v>
      </c>
      <c r="R671" s="30">
        <v>17.891400000000001</v>
      </c>
      <c r="S671" s="30"/>
      <c r="T671" s="30" t="s">
        <v>60</v>
      </c>
      <c r="U671" s="30" t="s">
        <v>71</v>
      </c>
      <c r="V671" s="30" t="s">
        <v>65</v>
      </c>
      <c r="W671" s="30" t="s">
        <v>103</v>
      </c>
      <c r="X671" s="30"/>
      <c r="Y671" s="30">
        <v>8</v>
      </c>
      <c r="Z671" s="30" t="s">
        <v>63</v>
      </c>
      <c r="AA671" s="30" t="s">
        <v>64</v>
      </c>
      <c r="AB671" s="30" t="s">
        <v>85</v>
      </c>
      <c r="AC671" s="30" t="s">
        <v>86</v>
      </c>
      <c r="AD671" s="30">
        <v>10</v>
      </c>
      <c r="AE671" s="30"/>
      <c r="AF671" s="30"/>
      <c r="AG671" s="30" t="s">
        <v>102</v>
      </c>
      <c r="AH671" s="30" t="s">
        <v>105</v>
      </c>
      <c r="AI671" s="30" t="s">
        <v>68</v>
      </c>
      <c r="AJ671" s="30" t="s">
        <v>69</v>
      </c>
      <c r="AK671" s="30" t="s">
        <v>131</v>
      </c>
      <c r="AL671" s="30" t="s">
        <v>132</v>
      </c>
      <c r="AM671" s="30"/>
      <c r="AN671" s="30"/>
      <c r="AO671" s="30"/>
      <c r="AP671" s="30"/>
      <c r="AQ671" s="30"/>
      <c r="AR671" s="30"/>
      <c r="AS671" s="30">
        <v>2050</v>
      </c>
      <c r="AT671" s="30">
        <v>2050</v>
      </c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5" t="s">
        <v>1701</v>
      </c>
      <c r="BO671" s="30">
        <v>1</v>
      </c>
      <c r="BP671" s="30">
        <v>1</v>
      </c>
      <c r="BQ671" s="30">
        <v>12</v>
      </c>
      <c r="BR671" s="30" t="s">
        <v>389</v>
      </c>
      <c r="BS671" s="30"/>
      <c r="BT671" s="30" t="s">
        <v>73</v>
      </c>
      <c r="BU671" s="36">
        <v>42552</v>
      </c>
      <c r="BV671" s="30">
        <v>20965</v>
      </c>
      <c r="BX671" s="30" t="s">
        <v>64</v>
      </c>
      <c r="BY671" s="30" t="s">
        <v>64</v>
      </c>
      <c r="BZ671" s="30"/>
      <c r="CA671" s="30"/>
      <c r="CB671" s="30" t="s">
        <v>64</v>
      </c>
      <c r="CC671" s="30" t="s">
        <v>64</v>
      </c>
      <c r="CD671" s="30"/>
      <c r="CE671" s="30" t="s">
        <v>63</v>
      </c>
      <c r="CF671" s="30" t="s">
        <v>378</v>
      </c>
      <c r="CG671" s="30" t="s">
        <v>63</v>
      </c>
      <c r="CH671" s="30" t="s">
        <v>410</v>
      </c>
      <c r="CI671" s="30" t="s">
        <v>64</v>
      </c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 t="s">
        <v>76</v>
      </c>
      <c r="DK671" s="30" t="s">
        <v>1700</v>
      </c>
      <c r="DL671" s="30"/>
      <c r="DM671" s="30"/>
      <c r="DN671" s="30" t="s">
        <v>64</v>
      </c>
      <c r="DO671" s="30" t="s">
        <v>387</v>
      </c>
      <c r="DP671" s="30" t="s">
        <v>64</v>
      </c>
      <c r="DQ671" s="30" t="s">
        <v>78</v>
      </c>
      <c r="DR671" s="30"/>
      <c r="DS671" s="30"/>
      <c r="DT671" s="30"/>
      <c r="DU671" s="30"/>
      <c r="DV671" s="30"/>
      <c r="DW671" s="30"/>
      <c r="DX671" s="30"/>
      <c r="DY671" s="30"/>
      <c r="DZ671" s="30"/>
      <c r="EB671" s="30">
        <v>3</v>
      </c>
      <c r="EC671" s="30">
        <v>3</v>
      </c>
      <c r="ED671" s="30"/>
      <c r="EE671" s="30" t="s">
        <v>409</v>
      </c>
      <c r="EF671" s="30">
        <v>5</v>
      </c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>
        <v>3250</v>
      </c>
      <c r="EW671" s="30">
        <v>573</v>
      </c>
      <c r="EX671" s="30">
        <v>403</v>
      </c>
      <c r="EY671" s="30">
        <v>497</v>
      </c>
      <c r="EZ671" s="30"/>
      <c r="FA671" s="30"/>
      <c r="FB671" s="30"/>
      <c r="FC671" s="30"/>
      <c r="FD671" s="30"/>
      <c r="FE671" s="30"/>
      <c r="FF671" s="30"/>
      <c r="FG671" s="30"/>
      <c r="FH671" s="30"/>
    </row>
    <row r="672" spans="1:164" x14ac:dyDescent="0.25">
      <c r="A672" s="30">
        <v>2017</v>
      </c>
      <c r="B672" s="30" t="s">
        <v>1708</v>
      </c>
      <c r="C672" s="30" t="s">
        <v>219</v>
      </c>
      <c r="D672" s="30" t="s">
        <v>411</v>
      </c>
      <c r="E672" s="30" t="s">
        <v>220</v>
      </c>
      <c r="F672" s="30">
        <v>562</v>
      </c>
      <c r="G672" s="34">
        <v>5.3</v>
      </c>
      <c r="H672" s="30">
        <v>8</v>
      </c>
      <c r="I672" s="30" t="s">
        <v>108</v>
      </c>
      <c r="J672" s="30">
        <v>18</v>
      </c>
      <c r="K672" s="30">
        <v>24</v>
      </c>
      <c r="L672" s="30">
        <v>20</v>
      </c>
      <c r="M672" s="30">
        <v>22</v>
      </c>
      <c r="N672" s="30">
        <v>33</v>
      </c>
      <c r="O672" s="30">
        <v>25.882400000000001</v>
      </c>
      <c r="P672" s="30">
        <v>17.598600000000001</v>
      </c>
      <c r="Q672" s="30">
        <v>23.5747</v>
      </c>
      <c r="R672" s="30">
        <v>19.864599999999999</v>
      </c>
      <c r="S672" s="30"/>
      <c r="T672" s="30" t="s">
        <v>60</v>
      </c>
      <c r="U672" s="30" t="s">
        <v>71</v>
      </c>
      <c r="V672" s="30" t="s">
        <v>65</v>
      </c>
      <c r="W672" s="30" t="s">
        <v>103</v>
      </c>
      <c r="X672" s="30"/>
      <c r="Y672" s="30">
        <v>8</v>
      </c>
      <c r="Z672" s="30" t="s">
        <v>63</v>
      </c>
      <c r="AA672" s="30" t="s">
        <v>64</v>
      </c>
      <c r="AB672" s="30" t="s">
        <v>85</v>
      </c>
      <c r="AC672" s="30" t="s">
        <v>86</v>
      </c>
      <c r="AD672" s="30">
        <v>10</v>
      </c>
      <c r="AE672" s="30"/>
      <c r="AF672" s="30"/>
      <c r="AG672" s="30" t="s">
        <v>102</v>
      </c>
      <c r="AH672" s="30" t="s">
        <v>105</v>
      </c>
      <c r="AI672" s="30" t="s">
        <v>68</v>
      </c>
      <c r="AJ672" s="30" t="s">
        <v>69</v>
      </c>
      <c r="AK672" s="30" t="s">
        <v>131</v>
      </c>
      <c r="AL672" s="30" t="s">
        <v>132</v>
      </c>
      <c r="AM672" s="30"/>
      <c r="AN672" s="30"/>
      <c r="AO672" s="30"/>
      <c r="AP672" s="30"/>
      <c r="AQ672" s="30"/>
      <c r="AR672" s="30"/>
      <c r="AS672" s="30">
        <v>1850</v>
      </c>
      <c r="AT672" s="30">
        <v>1850</v>
      </c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5" t="s">
        <v>1709</v>
      </c>
      <c r="BO672" s="30">
        <v>1</v>
      </c>
      <c r="BP672" s="30">
        <v>1</v>
      </c>
      <c r="BQ672" s="30">
        <v>12</v>
      </c>
      <c r="BR672" s="30" t="s">
        <v>389</v>
      </c>
      <c r="BS672" s="30"/>
      <c r="BT672" s="30" t="s">
        <v>73</v>
      </c>
      <c r="BU672" s="36">
        <v>42552</v>
      </c>
      <c r="BV672" s="30">
        <v>20230</v>
      </c>
      <c r="BX672" s="30" t="s">
        <v>64</v>
      </c>
      <c r="BY672" s="30" t="s">
        <v>64</v>
      </c>
      <c r="BZ672" s="30"/>
      <c r="CA672" s="30"/>
      <c r="CB672" s="30" t="s">
        <v>64</v>
      </c>
      <c r="CC672" s="30" t="s">
        <v>64</v>
      </c>
      <c r="CD672" s="30"/>
      <c r="CE672" s="30" t="s">
        <v>63</v>
      </c>
      <c r="CF672" s="30" t="s">
        <v>378</v>
      </c>
      <c r="CG672" s="30" t="s">
        <v>63</v>
      </c>
      <c r="CH672" s="30" t="s">
        <v>106</v>
      </c>
      <c r="CI672" s="30" t="s">
        <v>64</v>
      </c>
      <c r="CJ672" s="30"/>
      <c r="CK672" s="30" t="s">
        <v>88</v>
      </c>
      <c r="CL672" s="30"/>
      <c r="CM672" s="30">
        <v>1</v>
      </c>
      <c r="CN672" s="30" t="s">
        <v>89</v>
      </c>
      <c r="CO672" s="30"/>
      <c r="CP672" s="30">
        <v>86</v>
      </c>
      <c r="CQ672" s="30">
        <v>5.3</v>
      </c>
      <c r="CR672" s="30">
        <v>24.1</v>
      </c>
      <c r="CS672" s="30" t="s">
        <v>90</v>
      </c>
      <c r="CT672" s="30"/>
      <c r="CU672" s="30"/>
      <c r="CV672" s="30" t="s">
        <v>91</v>
      </c>
      <c r="CW672" s="30"/>
      <c r="CX672" s="30" t="s">
        <v>222</v>
      </c>
      <c r="CY672" s="30" t="s">
        <v>63</v>
      </c>
      <c r="CZ672" s="30"/>
      <c r="DA672" s="30"/>
      <c r="DB672" s="30"/>
      <c r="DC672" s="30"/>
      <c r="DD672" s="30">
        <v>1</v>
      </c>
      <c r="DE672" s="30" t="s">
        <v>175</v>
      </c>
      <c r="DF672" s="30"/>
      <c r="DG672" s="30">
        <v>15</v>
      </c>
      <c r="DH672" s="30"/>
      <c r="DI672" s="30"/>
      <c r="DJ672" s="30" t="s">
        <v>76</v>
      </c>
      <c r="DK672" s="30" t="s">
        <v>1700</v>
      </c>
      <c r="DL672" s="30" t="s">
        <v>64</v>
      </c>
      <c r="DM672" s="30" t="s">
        <v>64</v>
      </c>
      <c r="DN672" s="30" t="s">
        <v>64</v>
      </c>
      <c r="DO672" s="30" t="s">
        <v>387</v>
      </c>
      <c r="DP672" s="30" t="s">
        <v>63</v>
      </c>
      <c r="DQ672" s="30" t="s">
        <v>96</v>
      </c>
      <c r="DR672" s="30"/>
      <c r="DS672" s="30"/>
      <c r="DT672" s="30"/>
      <c r="DU672" s="30"/>
      <c r="DV672" s="30"/>
      <c r="DW672" s="30"/>
      <c r="DX672" s="30"/>
      <c r="DY672" s="30"/>
      <c r="DZ672" s="30"/>
      <c r="EB672" s="30">
        <v>4</v>
      </c>
      <c r="EC672" s="30">
        <v>4</v>
      </c>
      <c r="ED672" s="30"/>
      <c r="EE672" s="30" t="s">
        <v>1127</v>
      </c>
      <c r="EF672" s="30">
        <v>5</v>
      </c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>
        <v>2250</v>
      </c>
      <c r="EW672" s="30">
        <v>504</v>
      </c>
      <c r="EX672" s="30">
        <v>377</v>
      </c>
      <c r="EY672" s="30">
        <v>447</v>
      </c>
      <c r="EZ672" s="30"/>
      <c r="FA672" s="30"/>
      <c r="FB672" s="30"/>
      <c r="FC672" s="30"/>
      <c r="FD672" s="30"/>
      <c r="FE672" s="30"/>
      <c r="FF672" s="30"/>
      <c r="FG672" s="30"/>
      <c r="FH672" s="30"/>
    </row>
    <row r="673" spans="1:164" x14ac:dyDescent="0.25">
      <c r="A673" s="30">
        <v>2017</v>
      </c>
      <c r="B673" s="30" t="s">
        <v>1708</v>
      </c>
      <c r="C673" s="30" t="s">
        <v>219</v>
      </c>
      <c r="D673" s="30" t="s">
        <v>411</v>
      </c>
      <c r="E673" s="30" t="s">
        <v>220</v>
      </c>
      <c r="F673" s="30">
        <v>568</v>
      </c>
      <c r="G673" s="34">
        <v>6.2</v>
      </c>
      <c r="H673" s="30">
        <v>8</v>
      </c>
      <c r="I673" s="30" t="s">
        <v>108</v>
      </c>
      <c r="J673" s="30">
        <v>15</v>
      </c>
      <c r="K673" s="30">
        <v>21</v>
      </c>
      <c r="L673" s="30">
        <v>17</v>
      </c>
      <c r="M673" s="30">
        <v>18.5</v>
      </c>
      <c r="N673" s="30">
        <v>30.1</v>
      </c>
      <c r="O673" s="30">
        <v>22.381399999999999</v>
      </c>
      <c r="P673" s="30">
        <v>14.9703</v>
      </c>
      <c r="Q673" s="30">
        <v>21</v>
      </c>
      <c r="R673" s="30">
        <v>17.3827</v>
      </c>
      <c r="S673" s="30"/>
      <c r="T673" s="30" t="s">
        <v>60</v>
      </c>
      <c r="U673" s="30" t="s">
        <v>71</v>
      </c>
      <c r="V673" s="30" t="s">
        <v>65</v>
      </c>
      <c r="W673" s="30" t="s">
        <v>103</v>
      </c>
      <c r="X673" s="30"/>
      <c r="Y673" s="30">
        <v>8</v>
      </c>
      <c r="Z673" s="30" t="s">
        <v>63</v>
      </c>
      <c r="AA673" s="30" t="s">
        <v>64</v>
      </c>
      <c r="AB673" s="30" t="s">
        <v>85</v>
      </c>
      <c r="AC673" s="30" t="s">
        <v>86</v>
      </c>
      <c r="AD673" s="30">
        <v>10</v>
      </c>
      <c r="AE673" s="30"/>
      <c r="AF673" s="30"/>
      <c r="AG673" s="30" t="s">
        <v>102</v>
      </c>
      <c r="AH673" s="30" t="s">
        <v>105</v>
      </c>
      <c r="AI673" s="30" t="s">
        <v>68</v>
      </c>
      <c r="AJ673" s="30" t="s">
        <v>69</v>
      </c>
      <c r="AK673" s="30" t="s">
        <v>131</v>
      </c>
      <c r="AL673" s="30" t="s">
        <v>132</v>
      </c>
      <c r="AM673" s="30"/>
      <c r="AN673" s="30"/>
      <c r="AO673" s="30"/>
      <c r="AP673" s="30"/>
      <c r="AQ673" s="30"/>
      <c r="AR673" s="30"/>
      <c r="AS673" s="30">
        <v>2150</v>
      </c>
      <c r="AT673" s="30">
        <v>2150</v>
      </c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5" t="s">
        <v>1701</v>
      </c>
      <c r="BO673" s="30">
        <v>1</v>
      </c>
      <c r="BP673" s="30">
        <v>1</v>
      </c>
      <c r="BQ673" s="30">
        <v>12</v>
      </c>
      <c r="BR673" s="30" t="s">
        <v>389</v>
      </c>
      <c r="BS673" s="30"/>
      <c r="BT673" s="30" t="s">
        <v>73</v>
      </c>
      <c r="BU673" s="36">
        <v>42552</v>
      </c>
      <c r="BV673" s="30">
        <v>20118</v>
      </c>
      <c r="BX673" s="30" t="s">
        <v>64</v>
      </c>
      <c r="BY673" s="30" t="s">
        <v>64</v>
      </c>
      <c r="BZ673" s="30"/>
      <c r="CA673" s="30"/>
      <c r="CB673" s="30" t="s">
        <v>64</v>
      </c>
      <c r="CC673" s="30" t="s">
        <v>64</v>
      </c>
      <c r="CD673" s="30"/>
      <c r="CE673" s="30" t="s">
        <v>63</v>
      </c>
      <c r="CF673" s="30" t="s">
        <v>378</v>
      </c>
      <c r="CG673" s="30" t="s">
        <v>63</v>
      </c>
      <c r="CH673" s="30" t="s">
        <v>410</v>
      </c>
      <c r="CI673" s="30" t="s">
        <v>64</v>
      </c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 t="s">
        <v>76</v>
      </c>
      <c r="DK673" s="30" t="s">
        <v>1700</v>
      </c>
      <c r="DL673" s="30"/>
      <c r="DM673" s="30"/>
      <c r="DN673" s="30" t="s">
        <v>64</v>
      </c>
      <c r="DO673" s="30" t="s">
        <v>387</v>
      </c>
      <c r="DP673" s="30" t="s">
        <v>64</v>
      </c>
      <c r="DQ673" s="30" t="s">
        <v>78</v>
      </c>
      <c r="DR673" s="30"/>
      <c r="DS673" s="30"/>
      <c r="DT673" s="30"/>
      <c r="DU673" s="30"/>
      <c r="DV673" s="30"/>
      <c r="DW673" s="30"/>
      <c r="DX673" s="30"/>
      <c r="DY673" s="30"/>
      <c r="DZ673" s="30"/>
      <c r="EB673" s="30">
        <v>3</v>
      </c>
      <c r="EC673" s="30">
        <v>3</v>
      </c>
      <c r="ED673" s="30"/>
      <c r="EE673" s="30" t="s">
        <v>1121</v>
      </c>
      <c r="EF673" s="30">
        <v>5</v>
      </c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>
        <v>3750</v>
      </c>
      <c r="EW673" s="30">
        <v>593</v>
      </c>
      <c r="EX673" s="30">
        <v>421</v>
      </c>
      <c r="EY673" s="30">
        <v>522</v>
      </c>
      <c r="EZ673" s="30"/>
      <c r="FA673" s="30"/>
      <c r="FB673" s="30"/>
      <c r="FC673" s="30"/>
      <c r="FD673" s="30"/>
      <c r="FE673" s="30"/>
      <c r="FF673" s="30"/>
      <c r="FG673" s="30"/>
      <c r="FH673" s="30"/>
    </row>
    <row r="674" spans="1:164" x14ac:dyDescent="0.25">
      <c r="A674" s="30">
        <v>2017</v>
      </c>
      <c r="B674" s="30" t="s">
        <v>1704</v>
      </c>
      <c r="C674" s="30" t="s">
        <v>124</v>
      </c>
      <c r="D674" s="30" t="s">
        <v>502</v>
      </c>
      <c r="E674" s="30" t="s">
        <v>125</v>
      </c>
      <c r="F674" s="30">
        <v>214</v>
      </c>
      <c r="G674" s="34">
        <v>2.7</v>
      </c>
      <c r="H674" s="30">
        <v>6</v>
      </c>
      <c r="I674" s="30" t="s">
        <v>136</v>
      </c>
      <c r="J674" s="30">
        <v>18</v>
      </c>
      <c r="K674" s="30">
        <v>24</v>
      </c>
      <c r="L674" s="30">
        <v>21</v>
      </c>
      <c r="M674" s="30">
        <v>24.2</v>
      </c>
      <c r="N674" s="30">
        <v>35.906700000000001</v>
      </c>
      <c r="O674" s="30">
        <v>28.361000000000001</v>
      </c>
      <c r="P674" s="30">
        <v>18</v>
      </c>
      <c r="Q674" s="30">
        <v>24</v>
      </c>
      <c r="R674" s="30">
        <v>21</v>
      </c>
      <c r="S674" s="30"/>
      <c r="T674" s="30" t="s">
        <v>130</v>
      </c>
      <c r="U674" s="30" t="s">
        <v>133</v>
      </c>
      <c r="V674" s="30" t="s">
        <v>61</v>
      </c>
      <c r="W674" s="30" t="s">
        <v>62</v>
      </c>
      <c r="X674" s="30"/>
      <c r="Y674" s="30">
        <v>6</v>
      </c>
      <c r="Z674" s="30" t="s">
        <v>63</v>
      </c>
      <c r="AA674" s="30" t="s">
        <v>64</v>
      </c>
      <c r="AB674" s="30" t="s">
        <v>85</v>
      </c>
      <c r="AC674" s="30" t="s">
        <v>86</v>
      </c>
      <c r="AD674" s="30">
        <v>15</v>
      </c>
      <c r="AE674" s="30"/>
      <c r="AF674" s="30"/>
      <c r="AG674" s="30" t="s">
        <v>102</v>
      </c>
      <c r="AH674" s="30" t="s">
        <v>105</v>
      </c>
      <c r="AI674" s="30" t="s">
        <v>68</v>
      </c>
      <c r="AJ674" s="30" t="s">
        <v>69</v>
      </c>
      <c r="AK674" s="30" t="s">
        <v>131</v>
      </c>
      <c r="AL674" s="30" t="s">
        <v>132</v>
      </c>
      <c r="AM674" s="30"/>
      <c r="AN674" s="30"/>
      <c r="AO674" s="30"/>
      <c r="AP674" s="30"/>
      <c r="AQ674" s="30"/>
      <c r="AR674" s="30"/>
      <c r="AS674" s="30">
        <v>1750</v>
      </c>
      <c r="AT674" s="30">
        <v>1750</v>
      </c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5" t="s">
        <v>1701</v>
      </c>
      <c r="BO674" s="30">
        <v>2</v>
      </c>
      <c r="BP674" s="30">
        <v>2</v>
      </c>
      <c r="BQ674" s="30">
        <v>12</v>
      </c>
      <c r="BR674" s="30" t="s">
        <v>389</v>
      </c>
      <c r="BS674" s="30"/>
      <c r="BT674" s="30" t="s">
        <v>73</v>
      </c>
      <c r="BU674" s="36">
        <v>42642</v>
      </c>
      <c r="BV674" s="30">
        <v>20903</v>
      </c>
      <c r="BX674" s="30" t="s">
        <v>64</v>
      </c>
      <c r="BY674" s="30" t="s">
        <v>64</v>
      </c>
      <c r="BZ674" s="30"/>
      <c r="CA674" s="30"/>
      <c r="CB674" s="30" t="s">
        <v>64</v>
      </c>
      <c r="CC674" s="30" t="s">
        <v>64</v>
      </c>
      <c r="CD674" s="30" t="s">
        <v>498</v>
      </c>
      <c r="CE674" s="30" t="s">
        <v>64</v>
      </c>
      <c r="CF674" s="30"/>
      <c r="CG674" s="30" t="s">
        <v>63</v>
      </c>
      <c r="CH674" s="30" t="s">
        <v>499</v>
      </c>
      <c r="CI674" s="30" t="s">
        <v>64</v>
      </c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 t="s">
        <v>76</v>
      </c>
      <c r="DK674" s="30" t="s">
        <v>1700</v>
      </c>
      <c r="DL674" s="30"/>
      <c r="DM674" s="30"/>
      <c r="DN674" s="30" t="s">
        <v>64</v>
      </c>
      <c r="DO674" s="30" t="s">
        <v>135</v>
      </c>
      <c r="DP674" s="30" t="s">
        <v>63</v>
      </c>
      <c r="DQ674" s="30" t="s">
        <v>96</v>
      </c>
      <c r="DR674" s="30"/>
      <c r="DS674" s="30"/>
      <c r="DT674" s="30"/>
      <c r="DU674" s="30"/>
      <c r="DV674" s="30"/>
      <c r="DW674" s="30"/>
      <c r="DX674" s="30"/>
      <c r="DY674" s="30"/>
      <c r="DZ674" s="30"/>
      <c r="EB674" s="30">
        <v>4</v>
      </c>
      <c r="EC674" s="30">
        <v>4</v>
      </c>
      <c r="ED674" s="30"/>
      <c r="EE674" s="30" t="s">
        <v>500</v>
      </c>
      <c r="EF674" s="30">
        <v>6</v>
      </c>
      <c r="EG674" s="30"/>
      <c r="EH674" s="30"/>
      <c r="EI674" s="30" t="s">
        <v>497</v>
      </c>
      <c r="EJ674" s="30">
        <v>6</v>
      </c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>
        <v>1750</v>
      </c>
      <c r="EW674" s="30">
        <v>493</v>
      </c>
      <c r="EX674" s="30">
        <v>371</v>
      </c>
      <c r="EY674" s="30">
        <v>423</v>
      </c>
      <c r="EZ674" s="30"/>
      <c r="FA674" s="30"/>
      <c r="FB674" s="30"/>
      <c r="FC674" s="30"/>
      <c r="FD674" s="30"/>
      <c r="FE674" s="30"/>
      <c r="FF674" s="30"/>
      <c r="FG674" s="30"/>
      <c r="FH674" s="30"/>
    </row>
    <row r="675" spans="1:164" x14ac:dyDescent="0.25">
      <c r="A675" s="30">
        <v>2017</v>
      </c>
      <c r="B675" s="30" t="s">
        <v>1704</v>
      </c>
      <c r="C675" s="30" t="s">
        <v>124</v>
      </c>
      <c r="D675" s="30" t="s">
        <v>388</v>
      </c>
      <c r="E675" s="30" t="s">
        <v>125</v>
      </c>
      <c r="F675" s="30">
        <v>295</v>
      </c>
      <c r="G675" s="34">
        <v>2.7</v>
      </c>
      <c r="H675" s="30">
        <v>6</v>
      </c>
      <c r="I675" s="30" t="s">
        <v>136</v>
      </c>
      <c r="J675" s="30">
        <v>19</v>
      </c>
      <c r="K675" s="30">
        <v>24</v>
      </c>
      <c r="L675" s="30">
        <v>21</v>
      </c>
      <c r="M675" s="30">
        <v>24.2</v>
      </c>
      <c r="N675" s="30">
        <v>36.056100000000001</v>
      </c>
      <c r="O675" s="30">
        <v>28.402799999999999</v>
      </c>
      <c r="P675" s="30">
        <v>19.22</v>
      </c>
      <c r="Q675" s="30">
        <v>24</v>
      </c>
      <c r="R675" s="30">
        <v>21</v>
      </c>
      <c r="S675" s="30"/>
      <c r="T675" s="30" t="s">
        <v>130</v>
      </c>
      <c r="U675" s="30" t="s">
        <v>133</v>
      </c>
      <c r="V675" s="30" t="s">
        <v>61</v>
      </c>
      <c r="W675" s="30" t="s">
        <v>62</v>
      </c>
      <c r="X675" s="30"/>
      <c r="Y675" s="30">
        <v>6</v>
      </c>
      <c r="Z675" s="30" t="s">
        <v>63</v>
      </c>
      <c r="AA675" s="30" t="s">
        <v>64</v>
      </c>
      <c r="AB675" s="30" t="s">
        <v>85</v>
      </c>
      <c r="AC675" s="30" t="s">
        <v>86</v>
      </c>
      <c r="AD675" s="30">
        <v>15</v>
      </c>
      <c r="AE675" s="30"/>
      <c r="AF675" s="30"/>
      <c r="AG675" s="30" t="s">
        <v>102</v>
      </c>
      <c r="AH675" s="30" t="s">
        <v>105</v>
      </c>
      <c r="AI675" s="30" t="s">
        <v>68</v>
      </c>
      <c r="AJ675" s="30" t="s">
        <v>69</v>
      </c>
      <c r="AK675" s="30" t="s">
        <v>131</v>
      </c>
      <c r="AL675" s="30" t="s">
        <v>132</v>
      </c>
      <c r="AM675" s="30"/>
      <c r="AN675" s="30"/>
      <c r="AO675" s="30"/>
      <c r="AP675" s="30"/>
      <c r="AQ675" s="30"/>
      <c r="AR675" s="30"/>
      <c r="AS675" s="30">
        <v>1750</v>
      </c>
      <c r="AT675" s="30">
        <v>1750</v>
      </c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5" t="s">
        <v>1701</v>
      </c>
      <c r="BO675" s="30">
        <v>2</v>
      </c>
      <c r="BP675" s="30">
        <v>2</v>
      </c>
      <c r="BQ675" s="30">
        <v>12</v>
      </c>
      <c r="BR675" s="30" t="s">
        <v>389</v>
      </c>
      <c r="BS675" s="30"/>
      <c r="BT675" s="30" t="s">
        <v>73</v>
      </c>
      <c r="BU675" s="36">
        <v>42642</v>
      </c>
      <c r="BV675" s="30">
        <v>20904</v>
      </c>
      <c r="BX675" s="30" t="s">
        <v>64</v>
      </c>
      <c r="BY675" s="30" t="s">
        <v>64</v>
      </c>
      <c r="BZ675" s="30"/>
      <c r="CA675" s="30"/>
      <c r="CB675" s="30" t="s">
        <v>64</v>
      </c>
      <c r="CC675" s="30" t="s">
        <v>64</v>
      </c>
      <c r="CD675" s="30" t="s">
        <v>498</v>
      </c>
      <c r="CE675" s="30" t="s">
        <v>64</v>
      </c>
      <c r="CF675" s="30"/>
      <c r="CG675" s="30" t="s">
        <v>63</v>
      </c>
      <c r="CH675" s="30" t="s">
        <v>499</v>
      </c>
      <c r="CI675" s="30" t="s">
        <v>64</v>
      </c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 t="s">
        <v>76</v>
      </c>
      <c r="DK675" s="30" t="s">
        <v>1700</v>
      </c>
      <c r="DL675" s="30"/>
      <c r="DM675" s="30"/>
      <c r="DN675" s="30" t="s">
        <v>64</v>
      </c>
      <c r="DO675" s="30" t="s">
        <v>135</v>
      </c>
      <c r="DP675" s="30" t="s">
        <v>63</v>
      </c>
      <c r="DQ675" s="30" t="s">
        <v>96</v>
      </c>
      <c r="DR675" s="30"/>
      <c r="DS675" s="30"/>
      <c r="DT675" s="30"/>
      <c r="DU675" s="30"/>
      <c r="DV675" s="30"/>
      <c r="DW675" s="30"/>
      <c r="DX675" s="30"/>
      <c r="DY675" s="30"/>
      <c r="DZ675" s="30"/>
      <c r="EB675" s="30">
        <v>4</v>
      </c>
      <c r="EC675" s="30">
        <v>4</v>
      </c>
      <c r="ED675" s="30"/>
      <c r="EE675" s="30" t="s">
        <v>500</v>
      </c>
      <c r="EF675" s="30">
        <v>6</v>
      </c>
      <c r="EG675" s="30"/>
      <c r="EH675" s="30"/>
      <c r="EI675" s="30" t="s">
        <v>497</v>
      </c>
      <c r="EJ675" s="30">
        <v>6</v>
      </c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>
        <v>1750</v>
      </c>
      <c r="EW675" s="30">
        <v>462</v>
      </c>
      <c r="EX675" s="30">
        <v>370</v>
      </c>
      <c r="EY675" s="30">
        <v>423</v>
      </c>
      <c r="EZ675" s="30"/>
      <c r="FA675" s="30"/>
      <c r="FB675" s="30"/>
      <c r="FC675" s="30"/>
      <c r="FD675" s="30"/>
      <c r="FE675" s="30"/>
      <c r="FF675" s="30"/>
      <c r="FG675" s="30"/>
      <c r="FH675" s="30"/>
    </row>
    <row r="676" spans="1:164" x14ac:dyDescent="0.25">
      <c r="A676" s="30">
        <v>2017</v>
      </c>
      <c r="B676" s="30" t="s">
        <v>1704</v>
      </c>
      <c r="C676" s="30" t="s">
        <v>124</v>
      </c>
      <c r="D676" s="30" t="s">
        <v>388</v>
      </c>
      <c r="E676" s="30" t="s">
        <v>125</v>
      </c>
      <c r="F676" s="30">
        <v>304</v>
      </c>
      <c r="G676" s="34">
        <v>3.5</v>
      </c>
      <c r="H676" s="30">
        <v>6</v>
      </c>
      <c r="I676" s="30" t="s">
        <v>365</v>
      </c>
      <c r="J676" s="30">
        <v>18</v>
      </c>
      <c r="K676" s="30">
        <v>23</v>
      </c>
      <c r="L676" s="30">
        <v>20</v>
      </c>
      <c r="M676" s="30">
        <v>23.463899999999999</v>
      </c>
      <c r="N676" s="30">
        <v>34.965600000000002</v>
      </c>
      <c r="O676" s="30">
        <v>27.540600000000001</v>
      </c>
      <c r="P676" s="30">
        <v>18</v>
      </c>
      <c r="Q676" s="30">
        <v>23</v>
      </c>
      <c r="R676" s="30">
        <v>20</v>
      </c>
      <c r="S676" s="30"/>
      <c r="T676" s="30" t="s">
        <v>130</v>
      </c>
      <c r="U676" s="30" t="s">
        <v>133</v>
      </c>
      <c r="V676" s="30" t="s">
        <v>61</v>
      </c>
      <c r="W676" s="30" t="s">
        <v>62</v>
      </c>
      <c r="X676" s="30"/>
      <c r="Y676" s="30">
        <v>10</v>
      </c>
      <c r="Z676" s="30" t="s">
        <v>63</v>
      </c>
      <c r="AA676" s="30" t="s">
        <v>64</v>
      </c>
      <c r="AB676" s="30" t="s">
        <v>85</v>
      </c>
      <c r="AC676" s="30" t="s">
        <v>86</v>
      </c>
      <c r="AD676" s="30">
        <v>15</v>
      </c>
      <c r="AE676" s="30"/>
      <c r="AF676" s="30"/>
      <c r="AG676" s="30" t="s">
        <v>102</v>
      </c>
      <c r="AH676" s="30" t="s">
        <v>105</v>
      </c>
      <c r="AI676" s="30" t="s">
        <v>68</v>
      </c>
      <c r="AJ676" s="30" t="s">
        <v>69</v>
      </c>
      <c r="AK676" s="30" t="s">
        <v>131</v>
      </c>
      <c r="AL676" s="30" t="s">
        <v>132</v>
      </c>
      <c r="AM676" s="30"/>
      <c r="AN676" s="30"/>
      <c r="AO676" s="30"/>
      <c r="AP676" s="30"/>
      <c r="AQ676" s="30"/>
      <c r="AR676" s="30"/>
      <c r="AS676" s="30">
        <v>1850</v>
      </c>
      <c r="AT676" s="30">
        <v>1850</v>
      </c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5" t="s">
        <v>1701</v>
      </c>
      <c r="BO676" s="30">
        <v>2</v>
      </c>
      <c r="BP676" s="30">
        <v>2</v>
      </c>
      <c r="BQ676" s="30">
        <v>12</v>
      </c>
      <c r="BR676" s="30" t="s">
        <v>389</v>
      </c>
      <c r="BS676" s="30"/>
      <c r="BT676" s="30" t="s">
        <v>73</v>
      </c>
      <c r="BU676" s="36">
        <v>42642</v>
      </c>
      <c r="BV676" s="30">
        <v>20978</v>
      </c>
      <c r="BX676" s="30" t="s">
        <v>64</v>
      </c>
      <c r="BY676" s="30" t="s">
        <v>64</v>
      </c>
      <c r="BZ676" s="30"/>
      <c r="CA676" s="30"/>
      <c r="CB676" s="30" t="s">
        <v>64</v>
      </c>
      <c r="CC676" s="30" t="s">
        <v>64</v>
      </c>
      <c r="CD676" s="30" t="s">
        <v>363</v>
      </c>
      <c r="CE676" s="30" t="s">
        <v>64</v>
      </c>
      <c r="CF676" s="30"/>
      <c r="CG676" s="30" t="s">
        <v>63</v>
      </c>
      <c r="CH676" s="30" t="s">
        <v>356</v>
      </c>
      <c r="CI676" s="30" t="s">
        <v>64</v>
      </c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 t="s">
        <v>76</v>
      </c>
      <c r="DK676" s="30" t="s">
        <v>1700</v>
      </c>
      <c r="DL676" s="30"/>
      <c r="DM676" s="30"/>
      <c r="DN676" s="30" t="s">
        <v>64</v>
      </c>
      <c r="DO676" s="30" t="s">
        <v>364</v>
      </c>
      <c r="DP676" s="30" t="s">
        <v>63</v>
      </c>
      <c r="DQ676" s="30" t="s">
        <v>96</v>
      </c>
      <c r="DR676" s="30"/>
      <c r="DS676" s="30"/>
      <c r="DT676" s="30"/>
      <c r="DU676" s="30"/>
      <c r="DV676" s="30"/>
      <c r="DW676" s="30"/>
      <c r="DX676" s="30"/>
      <c r="DY676" s="30"/>
      <c r="DZ676" s="30"/>
      <c r="EB676" s="30">
        <v>4</v>
      </c>
      <c r="EC676" s="30">
        <v>4</v>
      </c>
      <c r="ED676" s="30"/>
      <c r="EE676" s="30" t="s">
        <v>361</v>
      </c>
      <c r="EF676" s="30">
        <v>5</v>
      </c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>
        <v>2250</v>
      </c>
      <c r="EW676" s="30">
        <v>493</v>
      </c>
      <c r="EX676" s="30">
        <v>386</v>
      </c>
      <c r="EY676" s="30">
        <v>444</v>
      </c>
      <c r="EZ676" s="30"/>
      <c r="FA676" s="30"/>
      <c r="FB676" s="30"/>
      <c r="FC676" s="30"/>
      <c r="FD676" s="30"/>
      <c r="FE676" s="30"/>
      <c r="FF676" s="30"/>
      <c r="FG676" s="30"/>
      <c r="FH676" s="30"/>
    </row>
    <row r="677" spans="1:164" x14ac:dyDescent="0.25">
      <c r="A677" s="30">
        <v>2017</v>
      </c>
      <c r="B677" s="30" t="s">
        <v>1704</v>
      </c>
      <c r="C677" s="30" t="s">
        <v>124</v>
      </c>
      <c r="D677" s="30" t="s">
        <v>390</v>
      </c>
      <c r="E677" s="30" t="s">
        <v>125</v>
      </c>
      <c r="F677" s="30">
        <v>257</v>
      </c>
      <c r="G677" s="34">
        <v>3.5</v>
      </c>
      <c r="H677" s="30">
        <v>6</v>
      </c>
      <c r="I677" s="30" t="s">
        <v>365</v>
      </c>
      <c r="J677" s="30">
        <v>17</v>
      </c>
      <c r="K677" s="30">
        <v>22</v>
      </c>
      <c r="L677" s="30">
        <v>19</v>
      </c>
      <c r="M677" s="30">
        <v>23.1</v>
      </c>
      <c r="N677" s="30">
        <v>34.6</v>
      </c>
      <c r="O677" s="30">
        <v>27.162600000000001</v>
      </c>
      <c r="P677" s="30">
        <v>17</v>
      </c>
      <c r="Q677" s="30">
        <v>22</v>
      </c>
      <c r="R677" s="30">
        <v>19</v>
      </c>
      <c r="S677" s="30"/>
      <c r="T677" s="30" t="s">
        <v>130</v>
      </c>
      <c r="U677" s="30" t="s">
        <v>133</v>
      </c>
      <c r="V677" s="30" t="s">
        <v>61</v>
      </c>
      <c r="W677" s="30" t="s">
        <v>62</v>
      </c>
      <c r="X677" s="30"/>
      <c r="Y677" s="30">
        <v>10</v>
      </c>
      <c r="Z677" s="30" t="s">
        <v>63</v>
      </c>
      <c r="AA677" s="30" t="s">
        <v>64</v>
      </c>
      <c r="AB677" s="30" t="s">
        <v>85</v>
      </c>
      <c r="AC677" s="30" t="s">
        <v>86</v>
      </c>
      <c r="AD677" s="30">
        <v>15</v>
      </c>
      <c r="AE677" s="30"/>
      <c r="AF677" s="30"/>
      <c r="AG677" s="30" t="s">
        <v>102</v>
      </c>
      <c r="AH677" s="30" t="s">
        <v>105</v>
      </c>
      <c r="AI677" s="30" t="s">
        <v>68</v>
      </c>
      <c r="AJ677" s="30" t="s">
        <v>69</v>
      </c>
      <c r="AK677" s="30" t="s">
        <v>131</v>
      </c>
      <c r="AL677" s="30" t="s">
        <v>132</v>
      </c>
      <c r="AM677" s="30"/>
      <c r="AN677" s="30"/>
      <c r="AO677" s="30"/>
      <c r="AP677" s="30"/>
      <c r="AQ677" s="30"/>
      <c r="AR677" s="30"/>
      <c r="AS677" s="30">
        <v>1950</v>
      </c>
      <c r="AT677" s="30">
        <v>1950</v>
      </c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5" t="s">
        <v>1701</v>
      </c>
      <c r="BO677" s="30">
        <v>2</v>
      </c>
      <c r="BP677" s="30">
        <v>2</v>
      </c>
      <c r="BQ677" s="30">
        <v>12</v>
      </c>
      <c r="BR677" s="30" t="s">
        <v>389</v>
      </c>
      <c r="BS677" s="30"/>
      <c r="BT677" s="30" t="s">
        <v>73</v>
      </c>
      <c r="BU677" s="36">
        <v>42642</v>
      </c>
      <c r="BV677" s="30">
        <v>20977</v>
      </c>
      <c r="BX677" s="30" t="s">
        <v>64</v>
      </c>
      <c r="BY677" s="30" t="s">
        <v>64</v>
      </c>
      <c r="BZ677" s="30"/>
      <c r="CA677" s="30"/>
      <c r="CB677" s="30" t="s">
        <v>64</v>
      </c>
      <c r="CC677" s="30" t="s">
        <v>64</v>
      </c>
      <c r="CD677" s="30" t="s">
        <v>363</v>
      </c>
      <c r="CE677" s="30" t="s">
        <v>64</v>
      </c>
      <c r="CF677" s="30"/>
      <c r="CG677" s="30" t="s">
        <v>63</v>
      </c>
      <c r="CH677" s="30" t="s">
        <v>356</v>
      </c>
      <c r="CI677" s="30" t="s">
        <v>64</v>
      </c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 t="s">
        <v>76</v>
      </c>
      <c r="DK677" s="30" t="s">
        <v>1700</v>
      </c>
      <c r="DL677" s="30"/>
      <c r="DM677" s="30"/>
      <c r="DN677" s="30" t="s">
        <v>64</v>
      </c>
      <c r="DO677" s="30" t="s">
        <v>364</v>
      </c>
      <c r="DP677" s="30" t="s">
        <v>63</v>
      </c>
      <c r="DQ677" s="30" t="s">
        <v>96</v>
      </c>
      <c r="DR677" s="30"/>
      <c r="DS677" s="30"/>
      <c r="DT677" s="30"/>
      <c r="DU677" s="30"/>
      <c r="DV677" s="30"/>
      <c r="DW677" s="30"/>
      <c r="DX677" s="30"/>
      <c r="DY677" s="30"/>
      <c r="DZ677" s="30"/>
      <c r="EB677" s="30">
        <v>4</v>
      </c>
      <c r="EC677" s="30">
        <v>4</v>
      </c>
      <c r="ED677" s="30"/>
      <c r="EE677" s="30" t="s">
        <v>361</v>
      </c>
      <c r="EF677" s="30">
        <v>5</v>
      </c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>
        <v>2750</v>
      </c>
      <c r="EW677" s="30">
        <v>521</v>
      </c>
      <c r="EX677" s="30">
        <v>403</v>
      </c>
      <c r="EY677" s="30">
        <v>466</v>
      </c>
      <c r="EZ677" s="30"/>
      <c r="FA677" s="30"/>
      <c r="FB677" s="30"/>
      <c r="FC677" s="30"/>
      <c r="FD677" s="30"/>
      <c r="FE677" s="30"/>
      <c r="FF677" s="30"/>
      <c r="FG677" s="30"/>
      <c r="FH677" s="30"/>
    </row>
    <row r="678" spans="1:164" x14ac:dyDescent="0.25">
      <c r="A678" s="30">
        <v>2017</v>
      </c>
      <c r="B678" s="30" t="s">
        <v>1704</v>
      </c>
      <c r="C678" s="30" t="s">
        <v>124</v>
      </c>
      <c r="D678" s="30" t="s">
        <v>420</v>
      </c>
      <c r="E678" s="30" t="s">
        <v>125</v>
      </c>
      <c r="F678" s="30">
        <v>208</v>
      </c>
      <c r="G678" s="34">
        <v>5</v>
      </c>
      <c r="H678" s="30">
        <v>8</v>
      </c>
      <c r="I678" s="30" t="s">
        <v>136</v>
      </c>
      <c r="J678" s="30">
        <v>14</v>
      </c>
      <c r="K678" s="30">
        <v>20</v>
      </c>
      <c r="L678" s="30">
        <v>16</v>
      </c>
      <c r="M678" s="30">
        <v>18.748799999999999</v>
      </c>
      <c r="N678" s="30">
        <v>31.049900000000001</v>
      </c>
      <c r="O678" s="30">
        <v>22.816500000000001</v>
      </c>
      <c r="P678" s="30">
        <v>14</v>
      </c>
      <c r="Q678" s="30">
        <v>20</v>
      </c>
      <c r="R678" s="30">
        <v>16</v>
      </c>
      <c r="S678" s="30"/>
      <c r="T678" s="30" t="s">
        <v>60</v>
      </c>
      <c r="U678" s="30" t="s">
        <v>71</v>
      </c>
      <c r="V678" s="30" t="s">
        <v>61</v>
      </c>
      <c r="W678" s="30" t="s">
        <v>62</v>
      </c>
      <c r="X678" s="30"/>
      <c r="Y678" s="30">
        <v>6</v>
      </c>
      <c r="Z678" s="30" t="s">
        <v>63</v>
      </c>
      <c r="AA678" s="30" t="s">
        <v>64</v>
      </c>
      <c r="AB678" s="30" t="s">
        <v>85</v>
      </c>
      <c r="AC678" s="30" t="s">
        <v>86</v>
      </c>
      <c r="AD678" s="30">
        <v>85</v>
      </c>
      <c r="AE678" s="30"/>
      <c r="AF678" s="30" t="s">
        <v>418</v>
      </c>
      <c r="AG678" s="30" t="s">
        <v>102</v>
      </c>
      <c r="AH678" s="30" t="s">
        <v>105</v>
      </c>
      <c r="AI678" s="30" t="s">
        <v>68</v>
      </c>
      <c r="AJ678" s="30" t="s">
        <v>69</v>
      </c>
      <c r="AK678" s="30" t="s">
        <v>131</v>
      </c>
      <c r="AL678" s="30" t="s">
        <v>132</v>
      </c>
      <c r="AM678" s="30"/>
      <c r="AN678" s="30"/>
      <c r="AO678" s="30"/>
      <c r="AP678" s="30"/>
      <c r="AQ678" s="30"/>
      <c r="AR678" s="30"/>
      <c r="AS678" s="30">
        <v>2300</v>
      </c>
      <c r="AT678" s="30">
        <v>2300</v>
      </c>
      <c r="AU678" s="30">
        <v>11</v>
      </c>
      <c r="AV678" s="30">
        <v>16</v>
      </c>
      <c r="AW678" s="30">
        <v>13</v>
      </c>
      <c r="AX678" s="30">
        <v>14.2</v>
      </c>
      <c r="AY678" s="30">
        <v>22.849900000000002</v>
      </c>
      <c r="AZ678" s="30">
        <v>17.115600000000001</v>
      </c>
      <c r="BA678" s="30">
        <v>11.481199999999999</v>
      </c>
      <c r="BB678" s="30">
        <v>16.3965</v>
      </c>
      <c r="BC678" s="30">
        <v>13.2715</v>
      </c>
      <c r="BD678" s="30" t="s">
        <v>416</v>
      </c>
      <c r="BE678" s="30" t="s">
        <v>207</v>
      </c>
      <c r="BF678" s="30" t="s">
        <v>208</v>
      </c>
      <c r="BG678" s="30" t="s">
        <v>68</v>
      </c>
      <c r="BH678" s="30" t="s">
        <v>69</v>
      </c>
      <c r="BI678" s="30">
        <v>2350</v>
      </c>
      <c r="BJ678" s="30">
        <v>541</v>
      </c>
      <c r="BK678" s="30">
        <v>378</v>
      </c>
      <c r="BL678" s="30">
        <v>468</v>
      </c>
      <c r="BM678" s="30">
        <v>2350</v>
      </c>
      <c r="BN678" s="35" t="s">
        <v>1698</v>
      </c>
      <c r="BO678" s="30">
        <v>2</v>
      </c>
      <c r="BP678" s="30">
        <v>2</v>
      </c>
      <c r="BQ678" s="30">
        <v>12</v>
      </c>
      <c r="BR678" s="30" t="s">
        <v>389</v>
      </c>
      <c r="BS678" s="30"/>
      <c r="BT678" s="30" t="s">
        <v>73</v>
      </c>
      <c r="BU678" s="36">
        <v>42642</v>
      </c>
      <c r="BV678" s="30">
        <v>20961</v>
      </c>
      <c r="BX678" s="30" t="s">
        <v>64</v>
      </c>
      <c r="BY678" s="30" t="s">
        <v>64</v>
      </c>
      <c r="BZ678" s="30"/>
      <c r="CA678" s="30"/>
      <c r="CB678" s="30" t="s">
        <v>64</v>
      </c>
      <c r="CC678" s="30" t="s">
        <v>64</v>
      </c>
      <c r="CD678" s="30" t="s">
        <v>414</v>
      </c>
      <c r="CE678" s="30" t="s">
        <v>64</v>
      </c>
      <c r="CF678" s="30"/>
      <c r="CG678" s="30" t="s">
        <v>64</v>
      </c>
      <c r="CH678" s="30"/>
      <c r="CI678" s="30" t="s">
        <v>64</v>
      </c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 t="s">
        <v>83</v>
      </c>
      <c r="DK678" s="30" t="s">
        <v>84</v>
      </c>
      <c r="DL678" s="30"/>
      <c r="DM678" s="30"/>
      <c r="DN678" s="30" t="s">
        <v>64</v>
      </c>
      <c r="DO678" s="30" t="s">
        <v>415</v>
      </c>
      <c r="DP678" s="30" t="s">
        <v>64</v>
      </c>
      <c r="DQ678" s="30" t="s">
        <v>78</v>
      </c>
      <c r="DR678" s="30"/>
      <c r="DS678" s="30"/>
      <c r="DT678" s="30"/>
      <c r="DU678" s="30"/>
      <c r="DV678" s="30"/>
      <c r="DW678" s="30"/>
      <c r="DX678" s="30"/>
      <c r="DY678" s="30"/>
      <c r="DZ678" s="30"/>
      <c r="EB678" s="30">
        <v>2</v>
      </c>
      <c r="EC678" s="30">
        <v>2</v>
      </c>
      <c r="ED678" s="30">
        <v>4</v>
      </c>
      <c r="EE678" s="30" t="s">
        <v>412</v>
      </c>
      <c r="EF678" s="30">
        <v>6</v>
      </c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>
        <v>4500</v>
      </c>
      <c r="EW678" s="30">
        <v>633</v>
      </c>
      <c r="EX678" s="30">
        <v>445</v>
      </c>
      <c r="EY678" s="30">
        <v>555</v>
      </c>
      <c r="EZ678" s="30"/>
      <c r="FA678" s="30"/>
      <c r="FB678" s="30"/>
      <c r="FC678" s="30"/>
      <c r="FD678" s="30"/>
      <c r="FE678" s="30"/>
      <c r="FF678" s="30"/>
      <c r="FG678" s="30"/>
      <c r="FH678" s="30"/>
    </row>
    <row r="679" spans="1:164" x14ac:dyDescent="0.25">
      <c r="A679" s="30">
        <v>2017</v>
      </c>
      <c r="B679" s="30" t="s">
        <v>1704</v>
      </c>
      <c r="C679" s="30" t="s">
        <v>124</v>
      </c>
      <c r="D679" s="30" t="s">
        <v>391</v>
      </c>
      <c r="E679" s="30" t="s">
        <v>125</v>
      </c>
      <c r="F679" s="30">
        <v>216</v>
      </c>
      <c r="G679" s="34">
        <v>2.7</v>
      </c>
      <c r="H679" s="30">
        <v>6</v>
      </c>
      <c r="I679" s="30" t="s">
        <v>136</v>
      </c>
      <c r="J679" s="30">
        <v>19</v>
      </c>
      <c r="K679" s="30">
        <v>26</v>
      </c>
      <c r="L679" s="30">
        <v>22</v>
      </c>
      <c r="M679" s="30">
        <v>24.2</v>
      </c>
      <c r="N679" s="30">
        <v>35.960299999999997</v>
      </c>
      <c r="O679" s="30">
        <v>28.376000000000001</v>
      </c>
      <c r="P679" s="30">
        <v>19.22</v>
      </c>
      <c r="Q679" s="30">
        <v>25.517299999999999</v>
      </c>
      <c r="R679" s="30">
        <v>21.621099999999998</v>
      </c>
      <c r="S679" s="30"/>
      <c r="T679" s="30" t="s">
        <v>130</v>
      </c>
      <c r="U679" s="30" t="s">
        <v>133</v>
      </c>
      <c r="V679" s="30" t="s">
        <v>61</v>
      </c>
      <c r="W679" s="30" t="s">
        <v>62</v>
      </c>
      <c r="X679" s="30"/>
      <c r="Y679" s="30">
        <v>6</v>
      </c>
      <c r="Z679" s="30" t="s">
        <v>63</v>
      </c>
      <c r="AA679" s="30" t="s">
        <v>64</v>
      </c>
      <c r="AB679" s="30" t="s">
        <v>85</v>
      </c>
      <c r="AC679" s="30" t="s">
        <v>86</v>
      </c>
      <c r="AD679" s="30">
        <v>15</v>
      </c>
      <c r="AE679" s="30"/>
      <c r="AF679" s="30"/>
      <c r="AG679" s="30" t="s">
        <v>102</v>
      </c>
      <c r="AH679" s="30" t="s">
        <v>105</v>
      </c>
      <c r="AI679" s="30" t="s">
        <v>68</v>
      </c>
      <c r="AJ679" s="30" t="s">
        <v>69</v>
      </c>
      <c r="AK679" s="30" t="s">
        <v>131</v>
      </c>
      <c r="AL679" s="30" t="s">
        <v>132</v>
      </c>
      <c r="AM679" s="30"/>
      <c r="AN679" s="30"/>
      <c r="AO679" s="30"/>
      <c r="AP679" s="30"/>
      <c r="AQ679" s="30"/>
      <c r="AR679" s="30"/>
      <c r="AS679" s="30">
        <v>1650</v>
      </c>
      <c r="AT679" s="30">
        <v>1650</v>
      </c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5" t="s">
        <v>1701</v>
      </c>
      <c r="BO679" s="30">
        <v>2</v>
      </c>
      <c r="BP679" s="30">
        <v>2</v>
      </c>
      <c r="BQ679" s="30">
        <v>12</v>
      </c>
      <c r="BR679" s="30" t="s">
        <v>389</v>
      </c>
      <c r="BS679" s="30"/>
      <c r="BT679" s="30" t="s">
        <v>73</v>
      </c>
      <c r="BU679" s="36">
        <v>42642</v>
      </c>
      <c r="BV679" s="30">
        <v>20902</v>
      </c>
      <c r="BX679" s="30" t="s">
        <v>64</v>
      </c>
      <c r="BY679" s="30" t="s">
        <v>64</v>
      </c>
      <c r="BZ679" s="30"/>
      <c r="CA679" s="30"/>
      <c r="CB679" s="30" t="s">
        <v>64</v>
      </c>
      <c r="CC679" s="30" t="s">
        <v>64</v>
      </c>
      <c r="CD679" s="30" t="s">
        <v>498</v>
      </c>
      <c r="CE679" s="30" t="s">
        <v>64</v>
      </c>
      <c r="CF679" s="30"/>
      <c r="CG679" s="30" t="s">
        <v>63</v>
      </c>
      <c r="CH679" s="30" t="s">
        <v>499</v>
      </c>
      <c r="CI679" s="30" t="s">
        <v>64</v>
      </c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 t="s">
        <v>76</v>
      </c>
      <c r="DK679" s="30" t="s">
        <v>1700</v>
      </c>
      <c r="DL679" s="30"/>
      <c r="DM679" s="30"/>
      <c r="DN679" s="30" t="s">
        <v>64</v>
      </c>
      <c r="DO679" s="30" t="s">
        <v>135</v>
      </c>
      <c r="DP679" s="30" t="s">
        <v>63</v>
      </c>
      <c r="DQ679" s="30" t="s">
        <v>96</v>
      </c>
      <c r="DR679" s="30"/>
      <c r="DS679" s="30"/>
      <c r="DT679" s="30"/>
      <c r="DU679" s="30"/>
      <c r="DV679" s="30"/>
      <c r="DW679" s="30"/>
      <c r="DX679" s="30"/>
      <c r="DY679" s="30"/>
      <c r="DZ679" s="30"/>
      <c r="EB679" s="30">
        <v>5</v>
      </c>
      <c r="EC679" s="30">
        <v>5</v>
      </c>
      <c r="ED679" s="30"/>
      <c r="EE679" s="30" t="s">
        <v>500</v>
      </c>
      <c r="EF679" s="30">
        <v>6</v>
      </c>
      <c r="EG679" s="30"/>
      <c r="EH679" s="30"/>
      <c r="EI679" s="30" t="s">
        <v>497</v>
      </c>
      <c r="EJ679" s="30">
        <v>6</v>
      </c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>
        <v>1250</v>
      </c>
      <c r="EW679" s="30">
        <v>462</v>
      </c>
      <c r="EX679" s="30">
        <v>349</v>
      </c>
      <c r="EY679" s="30">
        <v>411</v>
      </c>
      <c r="EZ679" s="30"/>
      <c r="FA679" s="30"/>
      <c r="FB679" s="30"/>
      <c r="FC679" s="30"/>
      <c r="FD679" s="30"/>
      <c r="FE679" s="30"/>
      <c r="FF679" s="30"/>
      <c r="FG679" s="30"/>
      <c r="FH679" s="30"/>
    </row>
    <row r="680" spans="1:164" x14ac:dyDescent="0.25">
      <c r="A680" s="30">
        <v>2017</v>
      </c>
      <c r="B680" s="30" t="s">
        <v>1704</v>
      </c>
      <c r="C680" s="30" t="s">
        <v>124</v>
      </c>
      <c r="D680" s="30" t="s">
        <v>391</v>
      </c>
      <c r="E680" s="30" t="s">
        <v>125</v>
      </c>
      <c r="F680" s="30">
        <v>256</v>
      </c>
      <c r="G680" s="34">
        <v>3.5</v>
      </c>
      <c r="H680" s="30">
        <v>6</v>
      </c>
      <c r="I680" s="30" t="s">
        <v>365</v>
      </c>
      <c r="J680" s="30">
        <v>18</v>
      </c>
      <c r="K680" s="30">
        <v>25</v>
      </c>
      <c r="L680" s="30">
        <v>21</v>
      </c>
      <c r="M680" s="30">
        <v>23.11</v>
      </c>
      <c r="N680" s="30">
        <v>34.610100000000003</v>
      </c>
      <c r="O680" s="30">
        <v>27.172999999999998</v>
      </c>
      <c r="P680" s="30">
        <v>18.419599999999999</v>
      </c>
      <c r="Q680" s="30">
        <v>24.634599999999999</v>
      </c>
      <c r="R680" s="30">
        <v>20.778600000000001</v>
      </c>
      <c r="S680" s="30"/>
      <c r="T680" s="30" t="s">
        <v>130</v>
      </c>
      <c r="U680" s="30" t="s">
        <v>133</v>
      </c>
      <c r="V680" s="30" t="s">
        <v>61</v>
      </c>
      <c r="W680" s="30" t="s">
        <v>62</v>
      </c>
      <c r="X680" s="30"/>
      <c r="Y680" s="30">
        <v>10</v>
      </c>
      <c r="Z680" s="30" t="s">
        <v>63</v>
      </c>
      <c r="AA680" s="30" t="s">
        <v>64</v>
      </c>
      <c r="AB680" s="30" t="s">
        <v>85</v>
      </c>
      <c r="AC680" s="30" t="s">
        <v>86</v>
      </c>
      <c r="AD680" s="30">
        <v>15</v>
      </c>
      <c r="AE680" s="30"/>
      <c r="AF680" s="30"/>
      <c r="AG680" s="30" t="s">
        <v>102</v>
      </c>
      <c r="AH680" s="30" t="s">
        <v>105</v>
      </c>
      <c r="AI680" s="30" t="s">
        <v>68</v>
      </c>
      <c r="AJ680" s="30" t="s">
        <v>69</v>
      </c>
      <c r="AK680" s="30" t="s">
        <v>131</v>
      </c>
      <c r="AL680" s="30" t="s">
        <v>132</v>
      </c>
      <c r="AM680" s="30"/>
      <c r="AN680" s="30"/>
      <c r="AO680" s="30"/>
      <c r="AP680" s="30"/>
      <c r="AQ680" s="30"/>
      <c r="AR680" s="30"/>
      <c r="AS680" s="30">
        <v>1750</v>
      </c>
      <c r="AT680" s="30">
        <v>1750</v>
      </c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5" t="s">
        <v>1701</v>
      </c>
      <c r="BO680" s="30">
        <v>2</v>
      </c>
      <c r="BP680" s="30">
        <v>2</v>
      </c>
      <c r="BQ680" s="30">
        <v>12</v>
      </c>
      <c r="BR680" s="30" t="s">
        <v>389</v>
      </c>
      <c r="BS680" s="30"/>
      <c r="BT680" s="30" t="s">
        <v>73</v>
      </c>
      <c r="BU680" s="36">
        <v>42642</v>
      </c>
      <c r="BV680" s="30">
        <v>20976</v>
      </c>
      <c r="BX680" s="30" t="s">
        <v>64</v>
      </c>
      <c r="BY680" s="30" t="s">
        <v>64</v>
      </c>
      <c r="BZ680" s="30"/>
      <c r="CA680" s="30"/>
      <c r="CB680" s="30" t="s">
        <v>64</v>
      </c>
      <c r="CC680" s="30" t="s">
        <v>64</v>
      </c>
      <c r="CD680" s="30" t="s">
        <v>363</v>
      </c>
      <c r="CE680" s="30" t="s">
        <v>64</v>
      </c>
      <c r="CF680" s="30"/>
      <c r="CG680" s="30" t="s">
        <v>63</v>
      </c>
      <c r="CH680" s="30" t="s">
        <v>356</v>
      </c>
      <c r="CI680" s="30" t="s">
        <v>64</v>
      </c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 t="s">
        <v>76</v>
      </c>
      <c r="DK680" s="30" t="s">
        <v>1700</v>
      </c>
      <c r="DL680" s="30"/>
      <c r="DM680" s="30"/>
      <c r="DN680" s="30" t="s">
        <v>64</v>
      </c>
      <c r="DO680" s="30" t="s">
        <v>364</v>
      </c>
      <c r="DP680" s="30" t="s">
        <v>63</v>
      </c>
      <c r="DQ680" s="30" t="s">
        <v>96</v>
      </c>
      <c r="DR680" s="30"/>
      <c r="DS680" s="30"/>
      <c r="DT680" s="30"/>
      <c r="DU680" s="30"/>
      <c r="DV680" s="30"/>
      <c r="DW680" s="30"/>
      <c r="DX680" s="30"/>
      <c r="DY680" s="30"/>
      <c r="DZ680" s="30"/>
      <c r="EB680" s="30">
        <v>4</v>
      </c>
      <c r="EC680" s="30">
        <v>4</v>
      </c>
      <c r="ED680" s="30"/>
      <c r="EE680" s="30" t="s">
        <v>361</v>
      </c>
      <c r="EF680" s="30">
        <v>5</v>
      </c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>
        <v>1750</v>
      </c>
      <c r="EW680" s="30">
        <v>481</v>
      </c>
      <c r="EX680" s="30">
        <v>360</v>
      </c>
      <c r="EY680" s="30">
        <v>426</v>
      </c>
      <c r="EZ680" s="30"/>
      <c r="FA680" s="30"/>
      <c r="FB680" s="30"/>
      <c r="FC680" s="30"/>
      <c r="FD680" s="30"/>
      <c r="FE680" s="30"/>
      <c r="FF680" s="30"/>
      <c r="FG680" s="30"/>
      <c r="FH680" s="30"/>
    </row>
    <row r="681" spans="1:164" x14ac:dyDescent="0.25">
      <c r="A681" s="30">
        <v>2017</v>
      </c>
      <c r="B681" s="30" t="s">
        <v>1704</v>
      </c>
      <c r="C681" s="30" t="s">
        <v>124</v>
      </c>
      <c r="D681" s="30" t="s">
        <v>421</v>
      </c>
      <c r="E681" s="30" t="s">
        <v>125</v>
      </c>
      <c r="F681" s="30">
        <v>222</v>
      </c>
      <c r="G681" s="34">
        <v>3.5</v>
      </c>
      <c r="H681" s="30">
        <v>6</v>
      </c>
      <c r="I681" s="30" t="s">
        <v>199</v>
      </c>
      <c r="J681" s="30">
        <v>18</v>
      </c>
      <c r="K681" s="30">
        <v>24</v>
      </c>
      <c r="L681" s="30">
        <v>20</v>
      </c>
      <c r="M681" s="30">
        <v>22.3949</v>
      </c>
      <c r="N681" s="30">
        <v>34.024299999999997</v>
      </c>
      <c r="O681" s="30">
        <v>26.465499999999999</v>
      </c>
      <c r="P681" s="30">
        <v>17.891300000000001</v>
      </c>
      <c r="Q681" s="30">
        <v>24.2499</v>
      </c>
      <c r="R681" s="30">
        <v>20.284800000000001</v>
      </c>
      <c r="S681" s="30"/>
      <c r="T681" s="30" t="s">
        <v>60</v>
      </c>
      <c r="U681" s="30" t="s">
        <v>71</v>
      </c>
      <c r="V681" s="30" t="s">
        <v>65</v>
      </c>
      <c r="W681" s="30" t="s">
        <v>103</v>
      </c>
      <c r="X681" s="30"/>
      <c r="Y681" s="30">
        <v>6</v>
      </c>
      <c r="Z681" s="30" t="s">
        <v>63</v>
      </c>
      <c r="AA681" s="30" t="s">
        <v>64</v>
      </c>
      <c r="AB681" s="30" t="s">
        <v>85</v>
      </c>
      <c r="AC681" s="30" t="s">
        <v>86</v>
      </c>
      <c r="AD681" s="30">
        <v>85</v>
      </c>
      <c r="AE681" s="30"/>
      <c r="AF681" s="30" t="s">
        <v>679</v>
      </c>
      <c r="AG681" s="30" t="s">
        <v>102</v>
      </c>
      <c r="AH681" s="30" t="s">
        <v>105</v>
      </c>
      <c r="AI681" s="30" t="s">
        <v>68</v>
      </c>
      <c r="AJ681" s="30" t="s">
        <v>69</v>
      </c>
      <c r="AK681" s="30" t="s">
        <v>131</v>
      </c>
      <c r="AL681" s="30" t="s">
        <v>132</v>
      </c>
      <c r="AM681" s="30"/>
      <c r="AN681" s="30"/>
      <c r="AO681" s="30"/>
      <c r="AP681" s="30"/>
      <c r="AQ681" s="30"/>
      <c r="AR681" s="30"/>
      <c r="AS681" s="30">
        <v>1850</v>
      </c>
      <c r="AT681" s="30">
        <v>1850</v>
      </c>
      <c r="AU681" s="30">
        <v>13</v>
      </c>
      <c r="AV681" s="30">
        <v>18</v>
      </c>
      <c r="AW681" s="30">
        <v>15</v>
      </c>
      <c r="AX681" s="30">
        <v>16.4711</v>
      </c>
      <c r="AY681" s="30">
        <v>25.062899999999999</v>
      </c>
      <c r="AZ681" s="30">
        <v>19.4754</v>
      </c>
      <c r="BA681" s="30">
        <v>13.158799999999999</v>
      </c>
      <c r="BB681" s="30">
        <v>17.8629</v>
      </c>
      <c r="BC681" s="30">
        <v>14.9278</v>
      </c>
      <c r="BD681" s="30" t="s">
        <v>680</v>
      </c>
      <c r="BE681" s="30" t="s">
        <v>207</v>
      </c>
      <c r="BF681" s="30" t="s">
        <v>208</v>
      </c>
      <c r="BG681" s="30" t="s">
        <v>68</v>
      </c>
      <c r="BH681" s="30" t="s">
        <v>69</v>
      </c>
      <c r="BI681" s="30">
        <v>2050</v>
      </c>
      <c r="BJ681" s="30">
        <v>470</v>
      </c>
      <c r="BK681" s="30">
        <v>347</v>
      </c>
      <c r="BL681" s="30">
        <v>415</v>
      </c>
      <c r="BM681" s="30">
        <v>2050</v>
      </c>
      <c r="BN681" s="35" t="s">
        <v>1698</v>
      </c>
      <c r="BO681" s="30">
        <v>2</v>
      </c>
      <c r="BP681" s="30">
        <v>2</v>
      </c>
      <c r="BQ681" s="30">
        <v>12</v>
      </c>
      <c r="BR681" s="30" t="s">
        <v>389</v>
      </c>
      <c r="BS681" s="30"/>
      <c r="BT681" s="30" t="s">
        <v>73</v>
      </c>
      <c r="BU681" s="36">
        <v>42642</v>
      </c>
      <c r="BV681" s="30">
        <v>20773</v>
      </c>
      <c r="BX681" s="30" t="s">
        <v>64</v>
      </c>
      <c r="BY681" s="30" t="s">
        <v>64</v>
      </c>
      <c r="BZ681" s="30"/>
      <c r="CA681" s="30"/>
      <c r="CB681" s="30" t="s">
        <v>64</v>
      </c>
      <c r="CC681" s="30" t="s">
        <v>64</v>
      </c>
      <c r="CD681" s="30"/>
      <c r="CE681" s="30" t="s">
        <v>64</v>
      </c>
      <c r="CF681" s="30"/>
      <c r="CG681" s="30" t="s">
        <v>63</v>
      </c>
      <c r="CH681" s="30" t="s">
        <v>677</v>
      </c>
      <c r="CI681" s="30" t="s">
        <v>64</v>
      </c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 t="s">
        <v>83</v>
      </c>
      <c r="DK681" s="30" t="s">
        <v>84</v>
      </c>
      <c r="DL681" s="30"/>
      <c r="DM681" s="30"/>
      <c r="DN681" s="30" t="s">
        <v>64</v>
      </c>
      <c r="DO681" s="30" t="s">
        <v>415</v>
      </c>
      <c r="DP681" s="30" t="s">
        <v>64</v>
      </c>
      <c r="DQ681" s="30" t="s">
        <v>78</v>
      </c>
      <c r="DR681" s="30"/>
      <c r="DS681" s="30"/>
      <c r="DT681" s="30"/>
      <c r="DU681" s="30"/>
      <c r="DV681" s="30"/>
      <c r="DW681" s="30"/>
      <c r="DX681" s="30"/>
      <c r="DY681" s="30"/>
      <c r="DZ681" s="30"/>
      <c r="EB681" s="30">
        <v>4</v>
      </c>
      <c r="EC681" s="30">
        <v>4</v>
      </c>
      <c r="ED681" s="30">
        <v>4</v>
      </c>
      <c r="EE681" s="30" t="s">
        <v>675</v>
      </c>
      <c r="EF681" s="30">
        <v>6</v>
      </c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>
        <v>2250</v>
      </c>
      <c r="EW681" s="30">
        <v>495</v>
      </c>
      <c r="EX681" s="30">
        <v>366</v>
      </c>
      <c r="EY681" s="30">
        <v>437</v>
      </c>
      <c r="EZ681" s="30"/>
      <c r="FA681" s="30"/>
      <c r="FB681" s="30"/>
      <c r="FC681" s="30"/>
      <c r="FD681" s="30"/>
      <c r="FE681" s="30"/>
      <c r="FF681" s="30"/>
      <c r="FG681" s="30"/>
      <c r="FH681" s="30"/>
    </row>
    <row r="682" spans="1:164" x14ac:dyDescent="0.25">
      <c r="A682" s="30">
        <v>2017</v>
      </c>
      <c r="B682" s="30" t="s">
        <v>1704</v>
      </c>
      <c r="C682" s="30" t="s">
        <v>124</v>
      </c>
      <c r="D682" s="30" t="s">
        <v>421</v>
      </c>
      <c r="E682" s="30" t="s">
        <v>125</v>
      </c>
      <c r="F682" s="30">
        <v>206</v>
      </c>
      <c r="G682" s="34">
        <v>5</v>
      </c>
      <c r="H682" s="30">
        <v>8</v>
      </c>
      <c r="I682" s="30" t="s">
        <v>136</v>
      </c>
      <c r="J682" s="30">
        <v>15</v>
      </c>
      <c r="K682" s="30">
        <v>22</v>
      </c>
      <c r="L682" s="30">
        <v>18</v>
      </c>
      <c r="M682" s="30">
        <v>18.7804</v>
      </c>
      <c r="N682" s="30">
        <v>31.0411</v>
      </c>
      <c r="O682" s="30">
        <v>22.8401</v>
      </c>
      <c r="P682" s="30">
        <v>15.1831</v>
      </c>
      <c r="Q682" s="30">
        <v>22.274799999999999</v>
      </c>
      <c r="R682" s="30">
        <v>17.722100000000001</v>
      </c>
      <c r="S682" s="30"/>
      <c r="T682" s="30" t="s">
        <v>60</v>
      </c>
      <c r="U682" s="30" t="s">
        <v>71</v>
      </c>
      <c r="V682" s="30" t="s">
        <v>61</v>
      </c>
      <c r="W682" s="30" t="s">
        <v>62</v>
      </c>
      <c r="X682" s="30"/>
      <c r="Y682" s="30">
        <v>6</v>
      </c>
      <c r="Z682" s="30" t="s">
        <v>63</v>
      </c>
      <c r="AA682" s="30" t="s">
        <v>64</v>
      </c>
      <c r="AB682" s="30" t="s">
        <v>85</v>
      </c>
      <c r="AC682" s="30" t="s">
        <v>86</v>
      </c>
      <c r="AD682" s="30">
        <v>85</v>
      </c>
      <c r="AE682" s="30"/>
      <c r="AF682" s="30" t="s">
        <v>422</v>
      </c>
      <c r="AG682" s="30" t="s">
        <v>102</v>
      </c>
      <c r="AH682" s="30" t="s">
        <v>105</v>
      </c>
      <c r="AI682" s="30" t="s">
        <v>68</v>
      </c>
      <c r="AJ682" s="30" t="s">
        <v>69</v>
      </c>
      <c r="AK682" s="30" t="s">
        <v>131</v>
      </c>
      <c r="AL682" s="30" t="s">
        <v>132</v>
      </c>
      <c r="AM682" s="30"/>
      <c r="AN682" s="30"/>
      <c r="AO682" s="30"/>
      <c r="AP682" s="30"/>
      <c r="AQ682" s="30"/>
      <c r="AR682" s="30"/>
      <c r="AS682" s="30">
        <v>2050</v>
      </c>
      <c r="AT682" s="30">
        <v>2050</v>
      </c>
      <c r="AU682" s="30">
        <v>11</v>
      </c>
      <c r="AV682" s="30">
        <v>16</v>
      </c>
      <c r="AW682" s="30">
        <v>13</v>
      </c>
      <c r="AX682" s="30">
        <v>14.2</v>
      </c>
      <c r="AY682" s="30">
        <v>22.848199999999999</v>
      </c>
      <c r="AZ682" s="30">
        <v>17.115200000000002</v>
      </c>
      <c r="BA682" s="30">
        <v>11.48</v>
      </c>
      <c r="BB682" s="30">
        <v>16.395700000000001</v>
      </c>
      <c r="BC682" s="30">
        <v>13.2704</v>
      </c>
      <c r="BD682" s="30" t="s">
        <v>416</v>
      </c>
      <c r="BE682" s="30" t="s">
        <v>207</v>
      </c>
      <c r="BF682" s="30" t="s">
        <v>208</v>
      </c>
      <c r="BG682" s="30" t="s">
        <v>68</v>
      </c>
      <c r="BH682" s="30" t="s">
        <v>69</v>
      </c>
      <c r="BI682" s="30">
        <v>2350</v>
      </c>
      <c r="BJ682" s="30">
        <v>541</v>
      </c>
      <c r="BK682" s="30">
        <v>378</v>
      </c>
      <c r="BL682" s="30">
        <v>468</v>
      </c>
      <c r="BM682" s="30">
        <v>2350</v>
      </c>
      <c r="BN682" s="35" t="s">
        <v>1698</v>
      </c>
      <c r="BO682" s="30">
        <v>2</v>
      </c>
      <c r="BP682" s="30">
        <v>2</v>
      </c>
      <c r="BQ682" s="30">
        <v>12</v>
      </c>
      <c r="BR682" s="30" t="s">
        <v>389</v>
      </c>
      <c r="BS682" s="30"/>
      <c r="BT682" s="30" t="s">
        <v>73</v>
      </c>
      <c r="BU682" s="36">
        <v>42642</v>
      </c>
      <c r="BV682" s="30">
        <v>20960</v>
      </c>
      <c r="BX682" s="30" t="s">
        <v>64</v>
      </c>
      <c r="BY682" s="30" t="s">
        <v>64</v>
      </c>
      <c r="BZ682" s="30"/>
      <c r="CA682" s="30"/>
      <c r="CB682" s="30" t="s">
        <v>64</v>
      </c>
      <c r="CC682" s="30" t="s">
        <v>64</v>
      </c>
      <c r="CD682" s="30" t="s">
        <v>414</v>
      </c>
      <c r="CE682" s="30" t="s">
        <v>64</v>
      </c>
      <c r="CF682" s="30"/>
      <c r="CG682" s="30" t="s">
        <v>64</v>
      </c>
      <c r="CH682" s="30"/>
      <c r="CI682" s="30" t="s">
        <v>64</v>
      </c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 t="s">
        <v>83</v>
      </c>
      <c r="DK682" s="30" t="s">
        <v>84</v>
      </c>
      <c r="DL682" s="30"/>
      <c r="DM682" s="30"/>
      <c r="DN682" s="30" t="s">
        <v>64</v>
      </c>
      <c r="DO682" s="30" t="s">
        <v>415</v>
      </c>
      <c r="DP682" s="30" t="s">
        <v>64</v>
      </c>
      <c r="DQ682" s="30" t="s">
        <v>78</v>
      </c>
      <c r="DR682" s="30"/>
      <c r="DS682" s="30"/>
      <c r="DT682" s="30"/>
      <c r="DU682" s="30"/>
      <c r="DV682" s="30"/>
      <c r="DW682" s="30"/>
      <c r="DX682" s="30"/>
      <c r="DY682" s="30"/>
      <c r="DZ682" s="30"/>
      <c r="EB682" s="30">
        <v>3</v>
      </c>
      <c r="EC682" s="30">
        <v>3</v>
      </c>
      <c r="ED682" s="30">
        <v>4</v>
      </c>
      <c r="EE682" s="30" t="s">
        <v>412</v>
      </c>
      <c r="EF682" s="30">
        <v>6</v>
      </c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>
        <v>3250</v>
      </c>
      <c r="EW682" s="30">
        <v>584</v>
      </c>
      <c r="EX682" s="30">
        <v>399</v>
      </c>
      <c r="EY682" s="30">
        <v>501</v>
      </c>
      <c r="EZ682" s="30"/>
      <c r="FA682" s="30"/>
      <c r="FB682" s="30"/>
      <c r="FC682" s="30"/>
      <c r="FD682" s="30"/>
      <c r="FE682" s="30"/>
      <c r="FF682" s="30"/>
      <c r="FG682" s="30"/>
      <c r="FH682" s="30"/>
    </row>
    <row r="683" spans="1:164" x14ac:dyDescent="0.25">
      <c r="A683" s="30">
        <v>2017</v>
      </c>
      <c r="B683" s="30" t="s">
        <v>1708</v>
      </c>
      <c r="C683" s="30" t="s">
        <v>407</v>
      </c>
      <c r="D683" s="30" t="s">
        <v>408</v>
      </c>
      <c r="E683" s="30" t="s">
        <v>220</v>
      </c>
      <c r="F683" s="30">
        <v>620</v>
      </c>
      <c r="G683" s="34">
        <v>4.3</v>
      </c>
      <c r="H683" s="30">
        <v>6</v>
      </c>
      <c r="I683" s="30" t="s">
        <v>199</v>
      </c>
      <c r="J683" s="30">
        <v>18</v>
      </c>
      <c r="K683" s="30">
        <v>24</v>
      </c>
      <c r="L683" s="30">
        <v>20</v>
      </c>
      <c r="M683" s="30">
        <v>21.951899999999998</v>
      </c>
      <c r="N683" s="30">
        <v>32.9529</v>
      </c>
      <c r="O683" s="30">
        <v>25.832699999999999</v>
      </c>
      <c r="P683" s="30">
        <v>17.562899999999999</v>
      </c>
      <c r="Q683" s="30">
        <v>23.543600000000001</v>
      </c>
      <c r="R683" s="30">
        <v>19.829699999999999</v>
      </c>
      <c r="S683" s="30"/>
      <c r="T683" s="30" t="s">
        <v>60</v>
      </c>
      <c r="U683" s="30" t="s">
        <v>71</v>
      </c>
      <c r="V683" s="30" t="s">
        <v>65</v>
      </c>
      <c r="W683" s="30" t="s">
        <v>103</v>
      </c>
      <c r="X683" s="30"/>
      <c r="Y683" s="30">
        <v>6</v>
      </c>
      <c r="Z683" s="30" t="s">
        <v>63</v>
      </c>
      <c r="AA683" s="30" t="s">
        <v>64</v>
      </c>
      <c r="AB683" s="30" t="s">
        <v>85</v>
      </c>
      <c r="AC683" s="30" t="s">
        <v>86</v>
      </c>
      <c r="AD683" s="30">
        <v>85</v>
      </c>
      <c r="AE683" s="30"/>
      <c r="AF683" s="30" t="s">
        <v>1217</v>
      </c>
      <c r="AG683" s="30" t="s">
        <v>102</v>
      </c>
      <c r="AH683" s="30" t="s">
        <v>105</v>
      </c>
      <c r="AI683" s="30" t="s">
        <v>68</v>
      </c>
      <c r="AJ683" s="30" t="s">
        <v>69</v>
      </c>
      <c r="AK683" s="30" t="s">
        <v>131</v>
      </c>
      <c r="AL683" s="30" t="s">
        <v>132</v>
      </c>
      <c r="AM683" s="30"/>
      <c r="AN683" s="30"/>
      <c r="AO683" s="30"/>
      <c r="AP683" s="30"/>
      <c r="AQ683" s="30"/>
      <c r="AR683" s="30"/>
      <c r="AS683" s="30">
        <v>1850</v>
      </c>
      <c r="AT683" s="30">
        <v>1850</v>
      </c>
      <c r="AU683" s="30">
        <v>12</v>
      </c>
      <c r="AV683" s="30">
        <v>16</v>
      </c>
      <c r="AW683" s="30">
        <v>14</v>
      </c>
      <c r="AX683" s="30">
        <v>15.242100000000001</v>
      </c>
      <c r="AY683" s="30">
        <v>22.942499999999999</v>
      </c>
      <c r="AZ683" s="30">
        <v>17.953800000000001</v>
      </c>
      <c r="BA683" s="30">
        <v>12.194699999999999</v>
      </c>
      <c r="BB683" s="30">
        <v>16.3916</v>
      </c>
      <c r="BC683" s="30">
        <v>13.7827</v>
      </c>
      <c r="BD683" s="30" t="s">
        <v>844</v>
      </c>
      <c r="BE683" s="30" t="s">
        <v>207</v>
      </c>
      <c r="BF683" s="30" t="s">
        <v>208</v>
      </c>
      <c r="BG683" s="30" t="s">
        <v>68</v>
      </c>
      <c r="BH683" s="30" t="s">
        <v>69</v>
      </c>
      <c r="BI683" s="30">
        <v>2200</v>
      </c>
      <c r="BJ683" s="30">
        <v>516</v>
      </c>
      <c r="BK683" s="30">
        <v>384</v>
      </c>
      <c r="BL683" s="30">
        <v>457</v>
      </c>
      <c r="BM683" s="30">
        <v>2200</v>
      </c>
      <c r="BN683" s="35" t="s">
        <v>1707</v>
      </c>
      <c r="BO683" s="30">
        <v>1</v>
      </c>
      <c r="BP683" s="30">
        <v>1</v>
      </c>
      <c r="BQ683" s="30">
        <v>12</v>
      </c>
      <c r="BR683" s="30" t="s">
        <v>389</v>
      </c>
      <c r="BS683" s="30"/>
      <c r="BT683" s="30" t="s">
        <v>73</v>
      </c>
      <c r="BU683" s="36">
        <v>42552</v>
      </c>
      <c r="BV683" s="30">
        <v>20043</v>
      </c>
      <c r="BX683" s="30" t="s">
        <v>64</v>
      </c>
      <c r="BY683" s="30" t="s">
        <v>64</v>
      </c>
      <c r="BZ683" s="30"/>
      <c r="CA683" s="30"/>
      <c r="CB683" s="30" t="s">
        <v>64</v>
      </c>
      <c r="CC683" s="30" t="s">
        <v>64</v>
      </c>
      <c r="CD683" s="30"/>
      <c r="CE683" s="30" t="s">
        <v>63</v>
      </c>
      <c r="CF683" s="30" t="s">
        <v>378</v>
      </c>
      <c r="CG683" s="30" t="s">
        <v>63</v>
      </c>
      <c r="CH683" s="30" t="s">
        <v>410</v>
      </c>
      <c r="CI683" s="30" t="s">
        <v>64</v>
      </c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 t="s">
        <v>76</v>
      </c>
      <c r="DK683" s="30" t="s">
        <v>1700</v>
      </c>
      <c r="DL683" s="30"/>
      <c r="DM683" s="30"/>
      <c r="DN683" s="30" t="s">
        <v>64</v>
      </c>
      <c r="DO683" s="30" t="s">
        <v>379</v>
      </c>
      <c r="DP683" s="30" t="s">
        <v>64</v>
      </c>
      <c r="DQ683" s="30" t="s">
        <v>78</v>
      </c>
      <c r="DR683" s="30"/>
      <c r="DS683" s="30"/>
      <c r="DT683" s="30"/>
      <c r="DU683" s="30"/>
      <c r="DV683" s="30"/>
      <c r="DW683" s="30"/>
      <c r="DX683" s="30"/>
      <c r="DY683" s="30"/>
      <c r="DZ683" s="30"/>
      <c r="EB683" s="30">
        <v>4</v>
      </c>
      <c r="EC683" s="30">
        <v>4</v>
      </c>
      <c r="ED683" s="30">
        <v>4</v>
      </c>
      <c r="EE683" s="30" t="s">
        <v>555</v>
      </c>
      <c r="EF683" s="30">
        <v>7</v>
      </c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>
        <v>2250</v>
      </c>
      <c r="EW683" s="30">
        <v>506</v>
      </c>
      <c r="EX683" s="30">
        <v>377</v>
      </c>
      <c r="EY683" s="30">
        <v>448</v>
      </c>
      <c r="EZ683" s="30"/>
      <c r="FA683" s="30"/>
      <c r="FB683" s="30"/>
      <c r="FC683" s="30"/>
      <c r="FD683" s="30"/>
      <c r="FE683" s="30"/>
      <c r="FF683" s="30"/>
      <c r="FG683" s="30"/>
      <c r="FH683" s="30"/>
    </row>
    <row r="684" spans="1:164" x14ac:dyDescent="0.25">
      <c r="A684" s="30">
        <v>2017</v>
      </c>
      <c r="B684" s="30" t="s">
        <v>1708</v>
      </c>
      <c r="C684" s="30" t="s">
        <v>407</v>
      </c>
      <c r="D684" s="30" t="s">
        <v>408</v>
      </c>
      <c r="E684" s="30" t="s">
        <v>220</v>
      </c>
      <c r="F684" s="30">
        <v>629</v>
      </c>
      <c r="G684" s="34">
        <v>5.3</v>
      </c>
      <c r="H684" s="30">
        <v>8</v>
      </c>
      <c r="I684" s="30" t="s">
        <v>199</v>
      </c>
      <c r="J684" s="30">
        <v>16</v>
      </c>
      <c r="K684" s="30">
        <v>23</v>
      </c>
      <c r="L684" s="30">
        <v>19</v>
      </c>
      <c r="M684" s="30">
        <v>20.203099999999999</v>
      </c>
      <c r="N684" s="30">
        <v>31.947399999999998</v>
      </c>
      <c r="O684" s="30">
        <v>24.207699999999999</v>
      </c>
      <c r="P684" s="30">
        <v>16.256799999999998</v>
      </c>
      <c r="Q684" s="30">
        <v>22.877700000000001</v>
      </c>
      <c r="R684" s="30">
        <v>18.690999999999999</v>
      </c>
      <c r="S684" s="30"/>
      <c r="T684" s="30" t="s">
        <v>60</v>
      </c>
      <c r="U684" s="30" t="s">
        <v>71</v>
      </c>
      <c r="V684" s="30" t="s">
        <v>65</v>
      </c>
      <c r="W684" s="30" t="s">
        <v>103</v>
      </c>
      <c r="X684" s="30"/>
      <c r="Y684" s="30">
        <v>6</v>
      </c>
      <c r="Z684" s="30" t="s">
        <v>63</v>
      </c>
      <c r="AA684" s="30" t="s">
        <v>64</v>
      </c>
      <c r="AB684" s="30" t="s">
        <v>85</v>
      </c>
      <c r="AC684" s="30" t="s">
        <v>86</v>
      </c>
      <c r="AD684" s="30">
        <v>85</v>
      </c>
      <c r="AE684" s="30"/>
      <c r="AF684" s="30" t="s">
        <v>556</v>
      </c>
      <c r="AG684" s="30" t="s">
        <v>102</v>
      </c>
      <c r="AH684" s="30" t="s">
        <v>105</v>
      </c>
      <c r="AI684" s="30" t="s">
        <v>68</v>
      </c>
      <c r="AJ684" s="30" t="s">
        <v>69</v>
      </c>
      <c r="AK684" s="30" t="s">
        <v>131</v>
      </c>
      <c r="AL684" s="30" t="s">
        <v>132</v>
      </c>
      <c r="AM684" s="30"/>
      <c r="AN684" s="30"/>
      <c r="AO684" s="30"/>
      <c r="AP684" s="30"/>
      <c r="AQ684" s="30"/>
      <c r="AR684" s="30"/>
      <c r="AS684" s="30">
        <v>1950</v>
      </c>
      <c r="AT684" s="30">
        <v>1950</v>
      </c>
      <c r="AU684" s="30">
        <v>12</v>
      </c>
      <c r="AV684" s="30">
        <v>17</v>
      </c>
      <c r="AW684" s="30">
        <v>14</v>
      </c>
      <c r="AX684" s="30">
        <v>14.826000000000001</v>
      </c>
      <c r="AY684" s="30">
        <v>23.6738</v>
      </c>
      <c r="AZ684" s="30">
        <v>17.823599999999999</v>
      </c>
      <c r="BA684" s="30">
        <v>11.93</v>
      </c>
      <c r="BB684" s="30">
        <v>16.9529</v>
      </c>
      <c r="BC684" s="30">
        <v>13.7653</v>
      </c>
      <c r="BD684" s="30" t="s">
        <v>844</v>
      </c>
      <c r="BE684" s="30" t="s">
        <v>207</v>
      </c>
      <c r="BF684" s="30" t="s">
        <v>208</v>
      </c>
      <c r="BG684" s="30" t="s">
        <v>68</v>
      </c>
      <c r="BH684" s="30" t="s">
        <v>69</v>
      </c>
      <c r="BI684" s="30">
        <v>2200</v>
      </c>
      <c r="BJ684" s="30">
        <v>528</v>
      </c>
      <c r="BK684" s="30">
        <v>371</v>
      </c>
      <c r="BL684" s="30">
        <v>457</v>
      </c>
      <c r="BM684" s="30">
        <v>2200</v>
      </c>
      <c r="BN684" s="35" t="s">
        <v>1707</v>
      </c>
      <c r="BO684" s="30">
        <v>1</v>
      </c>
      <c r="BP684" s="30">
        <v>1</v>
      </c>
      <c r="BQ684" s="30">
        <v>12</v>
      </c>
      <c r="BR684" s="30" t="s">
        <v>389</v>
      </c>
      <c r="BS684" s="30"/>
      <c r="BT684" s="30" t="s">
        <v>73</v>
      </c>
      <c r="BU684" s="36">
        <v>42552</v>
      </c>
      <c r="BV684" s="30">
        <v>20181</v>
      </c>
      <c r="BX684" s="30" t="s">
        <v>64</v>
      </c>
      <c r="BY684" s="30" t="s">
        <v>64</v>
      </c>
      <c r="BZ684" s="30"/>
      <c r="CA684" s="30"/>
      <c r="CB684" s="30" t="s">
        <v>64</v>
      </c>
      <c r="CC684" s="30" t="s">
        <v>64</v>
      </c>
      <c r="CD684" s="30"/>
      <c r="CE684" s="30" t="s">
        <v>63</v>
      </c>
      <c r="CF684" s="30" t="s">
        <v>378</v>
      </c>
      <c r="CG684" s="30" t="s">
        <v>63</v>
      </c>
      <c r="CH684" s="30" t="s">
        <v>410</v>
      </c>
      <c r="CI684" s="30" t="s">
        <v>64</v>
      </c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 t="s">
        <v>76</v>
      </c>
      <c r="DK684" s="30" t="s">
        <v>1700</v>
      </c>
      <c r="DL684" s="30"/>
      <c r="DM684" s="30"/>
      <c r="DN684" s="30" t="s">
        <v>64</v>
      </c>
      <c r="DO684" s="30" t="s">
        <v>387</v>
      </c>
      <c r="DP684" s="30" t="s">
        <v>64</v>
      </c>
      <c r="DQ684" s="30" t="s">
        <v>78</v>
      </c>
      <c r="DR684" s="30"/>
      <c r="DS684" s="30"/>
      <c r="DT684" s="30"/>
      <c r="DU684" s="30"/>
      <c r="DV684" s="30"/>
      <c r="DW684" s="30"/>
      <c r="DX684" s="30"/>
      <c r="DY684" s="30"/>
      <c r="DZ684" s="30"/>
      <c r="EB684" s="30">
        <v>4</v>
      </c>
      <c r="EC684" s="30">
        <v>4</v>
      </c>
      <c r="ED684" s="30">
        <v>4</v>
      </c>
      <c r="EE684" s="30" t="s">
        <v>843</v>
      </c>
      <c r="EF684" s="30">
        <v>5</v>
      </c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>
        <v>2750</v>
      </c>
      <c r="EW684" s="30">
        <v>547</v>
      </c>
      <c r="EX684" s="30">
        <v>388</v>
      </c>
      <c r="EY684" s="30">
        <v>475</v>
      </c>
      <c r="EZ684" s="30"/>
      <c r="FA684" s="30"/>
      <c r="FB684" s="30"/>
      <c r="FC684" s="30"/>
      <c r="FD684" s="30"/>
      <c r="FE684" s="30"/>
      <c r="FF684" s="30"/>
      <c r="FG684" s="30"/>
      <c r="FH684" s="30"/>
    </row>
    <row r="685" spans="1:164" x14ac:dyDescent="0.25">
      <c r="A685" s="30">
        <v>2017</v>
      </c>
      <c r="B685" s="30" t="s">
        <v>1708</v>
      </c>
      <c r="C685" s="30" t="s">
        <v>407</v>
      </c>
      <c r="D685" s="30" t="s">
        <v>408</v>
      </c>
      <c r="E685" s="30" t="s">
        <v>220</v>
      </c>
      <c r="F685" s="30">
        <v>603</v>
      </c>
      <c r="G685" s="34">
        <v>5.3</v>
      </c>
      <c r="H685" s="30">
        <v>8</v>
      </c>
      <c r="I685" s="30" t="s">
        <v>199</v>
      </c>
      <c r="J685" s="30">
        <v>16</v>
      </c>
      <c r="K685" s="30">
        <v>23</v>
      </c>
      <c r="L685" s="30">
        <v>19</v>
      </c>
      <c r="M685" s="30">
        <v>20.065899999999999</v>
      </c>
      <c r="N685" s="30">
        <v>31.782699999999998</v>
      </c>
      <c r="O685" s="30">
        <v>24.056799999999999</v>
      </c>
      <c r="P685" s="30">
        <v>16.153700000000001</v>
      </c>
      <c r="Q685" s="30">
        <v>22.7683</v>
      </c>
      <c r="R685" s="30">
        <v>18.583100000000002</v>
      </c>
      <c r="S685" s="30"/>
      <c r="T685" s="30" t="s">
        <v>60</v>
      </c>
      <c r="U685" s="30" t="s">
        <v>71</v>
      </c>
      <c r="V685" s="30" t="s">
        <v>65</v>
      </c>
      <c r="W685" s="30" t="s">
        <v>103</v>
      </c>
      <c r="X685" s="30"/>
      <c r="Y685" s="30">
        <v>6</v>
      </c>
      <c r="Z685" s="30" t="s">
        <v>63</v>
      </c>
      <c r="AA685" s="30" t="s">
        <v>64</v>
      </c>
      <c r="AB685" s="30" t="s">
        <v>85</v>
      </c>
      <c r="AC685" s="30" t="s">
        <v>86</v>
      </c>
      <c r="AD685" s="30">
        <v>10</v>
      </c>
      <c r="AE685" s="30"/>
      <c r="AF685" s="30"/>
      <c r="AG685" s="30" t="s">
        <v>102</v>
      </c>
      <c r="AH685" s="30" t="s">
        <v>105</v>
      </c>
      <c r="AI685" s="30" t="s">
        <v>68</v>
      </c>
      <c r="AJ685" s="30" t="s">
        <v>69</v>
      </c>
      <c r="AK685" s="30" t="s">
        <v>131</v>
      </c>
      <c r="AL685" s="30" t="s">
        <v>132</v>
      </c>
      <c r="AM685" s="30"/>
      <c r="AN685" s="30"/>
      <c r="AO685" s="30"/>
      <c r="AP685" s="30"/>
      <c r="AQ685" s="30"/>
      <c r="AR685" s="30"/>
      <c r="AS685" s="30">
        <v>1950</v>
      </c>
      <c r="AT685" s="30">
        <v>1950</v>
      </c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5" t="s">
        <v>1701</v>
      </c>
      <c r="BO685" s="30">
        <v>1</v>
      </c>
      <c r="BP685" s="30">
        <v>1</v>
      </c>
      <c r="BQ685" s="30">
        <v>12</v>
      </c>
      <c r="BR685" s="30" t="s">
        <v>389</v>
      </c>
      <c r="BS685" s="30"/>
      <c r="BT685" s="30" t="s">
        <v>73</v>
      </c>
      <c r="BU685" s="36">
        <v>42552</v>
      </c>
      <c r="BV685" s="30">
        <v>20165</v>
      </c>
      <c r="BX685" s="30" t="s">
        <v>64</v>
      </c>
      <c r="BY685" s="30" t="s">
        <v>64</v>
      </c>
      <c r="BZ685" s="30"/>
      <c r="CA685" s="30"/>
      <c r="CB685" s="30" t="s">
        <v>64</v>
      </c>
      <c r="CC685" s="30" t="s">
        <v>64</v>
      </c>
      <c r="CD685" s="30"/>
      <c r="CE685" s="30" t="s">
        <v>63</v>
      </c>
      <c r="CF685" s="30" t="s">
        <v>378</v>
      </c>
      <c r="CG685" s="30" t="s">
        <v>63</v>
      </c>
      <c r="CH685" s="30" t="s">
        <v>410</v>
      </c>
      <c r="CI685" s="30" t="s">
        <v>64</v>
      </c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 t="s">
        <v>76</v>
      </c>
      <c r="DK685" s="30" t="s">
        <v>1700</v>
      </c>
      <c r="DL685" s="30"/>
      <c r="DM685" s="30"/>
      <c r="DN685" s="30" t="s">
        <v>64</v>
      </c>
      <c r="DO685" s="30" t="s">
        <v>387</v>
      </c>
      <c r="DP685" s="30" t="s">
        <v>64</v>
      </c>
      <c r="DQ685" s="30" t="s">
        <v>78</v>
      </c>
      <c r="DR685" s="30"/>
      <c r="DS685" s="30"/>
      <c r="DT685" s="30"/>
      <c r="DU685" s="30"/>
      <c r="DV685" s="30"/>
      <c r="DW685" s="30"/>
      <c r="DX685" s="30"/>
      <c r="DY685" s="30"/>
      <c r="DZ685" s="30"/>
      <c r="EB685" s="30">
        <v>4</v>
      </c>
      <c r="EC685" s="30">
        <v>4</v>
      </c>
      <c r="ED685" s="30"/>
      <c r="EE685" s="30" t="s">
        <v>409</v>
      </c>
      <c r="EF685" s="30">
        <v>5</v>
      </c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>
        <v>2750</v>
      </c>
      <c r="EW685" s="30">
        <v>551</v>
      </c>
      <c r="EX685" s="30">
        <v>391</v>
      </c>
      <c r="EY685" s="30">
        <v>479</v>
      </c>
      <c r="EZ685" s="30"/>
      <c r="FA685" s="30"/>
      <c r="FB685" s="30"/>
      <c r="FC685" s="30"/>
      <c r="FD685" s="30"/>
      <c r="FE685" s="30"/>
      <c r="FF685" s="30"/>
      <c r="FG685" s="30"/>
      <c r="FH685" s="30"/>
    </row>
    <row r="686" spans="1:164" x14ac:dyDescent="0.25">
      <c r="A686" s="30">
        <v>2017</v>
      </c>
      <c r="B686" s="30" t="s">
        <v>1708</v>
      </c>
      <c r="C686" s="30" t="s">
        <v>407</v>
      </c>
      <c r="D686" s="30" t="s">
        <v>408</v>
      </c>
      <c r="E686" s="30" t="s">
        <v>220</v>
      </c>
      <c r="F686" s="30">
        <v>586</v>
      </c>
      <c r="G686" s="34">
        <v>5.3</v>
      </c>
      <c r="H686" s="30">
        <v>8</v>
      </c>
      <c r="I686" s="30" t="s">
        <v>108</v>
      </c>
      <c r="J686" s="30">
        <v>16</v>
      </c>
      <c r="K686" s="30">
        <v>22</v>
      </c>
      <c r="L686" s="30">
        <v>18</v>
      </c>
      <c r="M686" s="30">
        <v>19.2</v>
      </c>
      <c r="N686" s="30">
        <v>30.7</v>
      </c>
      <c r="O686" s="30">
        <v>23.092700000000001</v>
      </c>
      <c r="P686" s="30">
        <v>15.5008</v>
      </c>
      <c r="Q686" s="30">
        <v>22.0473</v>
      </c>
      <c r="R686" s="30">
        <v>17.891400000000001</v>
      </c>
      <c r="S686" s="30"/>
      <c r="T686" s="30" t="s">
        <v>60</v>
      </c>
      <c r="U686" s="30" t="s">
        <v>71</v>
      </c>
      <c r="V686" s="30" t="s">
        <v>65</v>
      </c>
      <c r="W686" s="30" t="s">
        <v>103</v>
      </c>
      <c r="X686" s="30"/>
      <c r="Y686" s="30">
        <v>8</v>
      </c>
      <c r="Z686" s="30" t="s">
        <v>63</v>
      </c>
      <c r="AA686" s="30" t="s">
        <v>64</v>
      </c>
      <c r="AB686" s="30" t="s">
        <v>85</v>
      </c>
      <c r="AC686" s="30" t="s">
        <v>86</v>
      </c>
      <c r="AD686" s="30">
        <v>10</v>
      </c>
      <c r="AE686" s="30"/>
      <c r="AF686" s="30"/>
      <c r="AG686" s="30" t="s">
        <v>102</v>
      </c>
      <c r="AH686" s="30" t="s">
        <v>105</v>
      </c>
      <c r="AI686" s="30" t="s">
        <v>68</v>
      </c>
      <c r="AJ686" s="30" t="s">
        <v>69</v>
      </c>
      <c r="AK686" s="30" t="s">
        <v>131</v>
      </c>
      <c r="AL686" s="30" t="s">
        <v>132</v>
      </c>
      <c r="AM686" s="30"/>
      <c r="AN686" s="30"/>
      <c r="AO686" s="30"/>
      <c r="AP686" s="30"/>
      <c r="AQ686" s="30"/>
      <c r="AR686" s="30"/>
      <c r="AS686" s="30">
        <v>2050</v>
      </c>
      <c r="AT686" s="30">
        <v>2050</v>
      </c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5" t="s">
        <v>1701</v>
      </c>
      <c r="BO686" s="30">
        <v>1</v>
      </c>
      <c r="BP686" s="30">
        <v>1</v>
      </c>
      <c r="BQ686" s="30">
        <v>12</v>
      </c>
      <c r="BR686" s="30" t="s">
        <v>389</v>
      </c>
      <c r="BS686" s="30"/>
      <c r="BT686" s="30" t="s">
        <v>73</v>
      </c>
      <c r="BU686" s="36">
        <v>42552</v>
      </c>
      <c r="BV686" s="30">
        <v>20966</v>
      </c>
      <c r="BX686" s="30" t="s">
        <v>64</v>
      </c>
      <c r="BY686" s="30" t="s">
        <v>64</v>
      </c>
      <c r="BZ686" s="30"/>
      <c r="CA686" s="30"/>
      <c r="CB686" s="30" t="s">
        <v>64</v>
      </c>
      <c r="CC686" s="30" t="s">
        <v>64</v>
      </c>
      <c r="CD686" s="30"/>
      <c r="CE686" s="30" t="s">
        <v>63</v>
      </c>
      <c r="CF686" s="30" t="s">
        <v>378</v>
      </c>
      <c r="CG686" s="30" t="s">
        <v>63</v>
      </c>
      <c r="CH686" s="30" t="s">
        <v>410</v>
      </c>
      <c r="CI686" s="30" t="s">
        <v>64</v>
      </c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 t="s">
        <v>76</v>
      </c>
      <c r="DK686" s="30" t="s">
        <v>1700</v>
      </c>
      <c r="DL686" s="30"/>
      <c r="DM686" s="30"/>
      <c r="DN686" s="30" t="s">
        <v>64</v>
      </c>
      <c r="DO686" s="30" t="s">
        <v>387</v>
      </c>
      <c r="DP686" s="30" t="s">
        <v>64</v>
      </c>
      <c r="DQ686" s="30" t="s">
        <v>78</v>
      </c>
      <c r="DR686" s="30"/>
      <c r="DS686" s="30"/>
      <c r="DT686" s="30"/>
      <c r="DU686" s="30"/>
      <c r="DV686" s="30"/>
      <c r="DW686" s="30"/>
      <c r="DX686" s="30"/>
      <c r="DY686" s="30"/>
      <c r="DZ686" s="30"/>
      <c r="EB686" s="30">
        <v>3</v>
      </c>
      <c r="EC686" s="30">
        <v>3</v>
      </c>
      <c r="ED686" s="30"/>
      <c r="EE686" s="30" t="s">
        <v>409</v>
      </c>
      <c r="EF686" s="30">
        <v>5</v>
      </c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>
        <v>3250</v>
      </c>
      <c r="EW686" s="30">
        <v>573</v>
      </c>
      <c r="EX686" s="30">
        <v>403</v>
      </c>
      <c r="EY686" s="30">
        <v>497</v>
      </c>
      <c r="EZ686" s="30"/>
      <c r="FA686" s="30"/>
      <c r="FB686" s="30"/>
      <c r="FC686" s="30"/>
      <c r="FD686" s="30"/>
      <c r="FE686" s="30"/>
      <c r="FF686" s="30"/>
      <c r="FG686" s="30"/>
      <c r="FH686" s="30"/>
    </row>
    <row r="687" spans="1:164" x14ac:dyDescent="0.25">
      <c r="A687" s="30">
        <v>2017</v>
      </c>
      <c r="B687" s="30" t="s">
        <v>1708</v>
      </c>
      <c r="C687" s="30" t="s">
        <v>407</v>
      </c>
      <c r="D687" s="30" t="s">
        <v>408</v>
      </c>
      <c r="E687" s="30" t="s">
        <v>220</v>
      </c>
      <c r="F687" s="30">
        <v>563</v>
      </c>
      <c r="G687" s="34">
        <v>5.3</v>
      </c>
      <c r="H687" s="30">
        <v>8</v>
      </c>
      <c r="I687" s="30" t="s">
        <v>108</v>
      </c>
      <c r="J687" s="30">
        <v>18</v>
      </c>
      <c r="K687" s="30">
        <v>24</v>
      </c>
      <c r="L687" s="30">
        <v>20</v>
      </c>
      <c r="M687" s="30">
        <v>22</v>
      </c>
      <c r="N687" s="30">
        <v>33</v>
      </c>
      <c r="O687" s="30">
        <v>25.882400000000001</v>
      </c>
      <c r="P687" s="30">
        <v>17.598600000000001</v>
      </c>
      <c r="Q687" s="30">
        <v>23.5747</v>
      </c>
      <c r="R687" s="30">
        <v>19.864599999999999</v>
      </c>
      <c r="S687" s="30"/>
      <c r="T687" s="30" t="s">
        <v>60</v>
      </c>
      <c r="U687" s="30" t="s">
        <v>71</v>
      </c>
      <c r="V687" s="30" t="s">
        <v>65</v>
      </c>
      <c r="W687" s="30" t="s">
        <v>103</v>
      </c>
      <c r="X687" s="30"/>
      <c r="Y687" s="30">
        <v>8</v>
      </c>
      <c r="Z687" s="30" t="s">
        <v>63</v>
      </c>
      <c r="AA687" s="30" t="s">
        <v>64</v>
      </c>
      <c r="AB687" s="30" t="s">
        <v>85</v>
      </c>
      <c r="AC687" s="30" t="s">
        <v>86</v>
      </c>
      <c r="AD687" s="30">
        <v>10</v>
      </c>
      <c r="AE687" s="30"/>
      <c r="AF687" s="30"/>
      <c r="AG687" s="30" t="s">
        <v>102</v>
      </c>
      <c r="AH687" s="30" t="s">
        <v>105</v>
      </c>
      <c r="AI687" s="30" t="s">
        <v>68</v>
      </c>
      <c r="AJ687" s="30" t="s">
        <v>69</v>
      </c>
      <c r="AK687" s="30" t="s">
        <v>131</v>
      </c>
      <c r="AL687" s="30" t="s">
        <v>132</v>
      </c>
      <c r="AM687" s="30"/>
      <c r="AN687" s="30"/>
      <c r="AO687" s="30"/>
      <c r="AP687" s="30"/>
      <c r="AQ687" s="30"/>
      <c r="AR687" s="30"/>
      <c r="AS687" s="30">
        <v>1850</v>
      </c>
      <c r="AT687" s="30">
        <v>1850</v>
      </c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5" t="s">
        <v>1709</v>
      </c>
      <c r="BO687" s="30">
        <v>1</v>
      </c>
      <c r="BP687" s="30">
        <v>1</v>
      </c>
      <c r="BQ687" s="30">
        <v>12</v>
      </c>
      <c r="BR687" s="30" t="s">
        <v>389</v>
      </c>
      <c r="BS687" s="30"/>
      <c r="BT687" s="30" t="s">
        <v>73</v>
      </c>
      <c r="BU687" s="36">
        <v>42552</v>
      </c>
      <c r="BV687" s="30">
        <v>20231</v>
      </c>
      <c r="BX687" s="30" t="s">
        <v>64</v>
      </c>
      <c r="BY687" s="30" t="s">
        <v>64</v>
      </c>
      <c r="BZ687" s="30"/>
      <c r="CA687" s="30"/>
      <c r="CB687" s="30" t="s">
        <v>64</v>
      </c>
      <c r="CC687" s="30" t="s">
        <v>64</v>
      </c>
      <c r="CD687" s="30"/>
      <c r="CE687" s="30" t="s">
        <v>63</v>
      </c>
      <c r="CF687" s="30" t="s">
        <v>378</v>
      </c>
      <c r="CG687" s="30" t="s">
        <v>63</v>
      </c>
      <c r="CH687" s="30" t="s">
        <v>106</v>
      </c>
      <c r="CI687" s="30" t="s">
        <v>64</v>
      </c>
      <c r="CJ687" s="30"/>
      <c r="CK687" s="30" t="s">
        <v>88</v>
      </c>
      <c r="CL687" s="30"/>
      <c r="CM687" s="30">
        <v>1</v>
      </c>
      <c r="CN687" s="30" t="s">
        <v>89</v>
      </c>
      <c r="CO687" s="30"/>
      <c r="CP687" s="30">
        <v>86</v>
      </c>
      <c r="CQ687" s="30">
        <v>5.3</v>
      </c>
      <c r="CR687" s="30">
        <v>24.1</v>
      </c>
      <c r="CS687" s="30" t="s">
        <v>90</v>
      </c>
      <c r="CT687" s="30"/>
      <c r="CU687" s="30"/>
      <c r="CV687" s="30" t="s">
        <v>91</v>
      </c>
      <c r="CW687" s="30"/>
      <c r="CX687" s="30" t="s">
        <v>222</v>
      </c>
      <c r="CY687" s="30" t="s">
        <v>63</v>
      </c>
      <c r="CZ687" s="30"/>
      <c r="DA687" s="30"/>
      <c r="DB687" s="30"/>
      <c r="DC687" s="30"/>
      <c r="DD687" s="30">
        <v>1</v>
      </c>
      <c r="DE687" s="30" t="s">
        <v>175</v>
      </c>
      <c r="DF687" s="30"/>
      <c r="DG687" s="30">
        <v>15</v>
      </c>
      <c r="DH687" s="30"/>
      <c r="DI687" s="30"/>
      <c r="DJ687" s="30" t="s">
        <v>76</v>
      </c>
      <c r="DK687" s="30" t="s">
        <v>1700</v>
      </c>
      <c r="DL687" s="30" t="s">
        <v>64</v>
      </c>
      <c r="DM687" s="30" t="s">
        <v>64</v>
      </c>
      <c r="DN687" s="30" t="s">
        <v>64</v>
      </c>
      <c r="DO687" s="30" t="s">
        <v>387</v>
      </c>
      <c r="DP687" s="30" t="s">
        <v>63</v>
      </c>
      <c r="DQ687" s="30" t="s">
        <v>96</v>
      </c>
      <c r="DR687" s="30"/>
      <c r="DS687" s="30"/>
      <c r="DT687" s="30"/>
      <c r="DU687" s="30"/>
      <c r="DV687" s="30"/>
      <c r="DW687" s="30"/>
      <c r="DX687" s="30"/>
      <c r="DY687" s="30"/>
      <c r="DZ687" s="30"/>
      <c r="EB687" s="30">
        <v>4</v>
      </c>
      <c r="EC687" s="30">
        <v>4</v>
      </c>
      <c r="ED687" s="30"/>
      <c r="EE687" s="30" t="s">
        <v>1127</v>
      </c>
      <c r="EF687" s="30">
        <v>5</v>
      </c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>
        <v>2250</v>
      </c>
      <c r="EW687" s="30">
        <v>504</v>
      </c>
      <c r="EX687" s="30">
        <v>377</v>
      </c>
      <c r="EY687" s="30">
        <v>447</v>
      </c>
      <c r="EZ687" s="30"/>
      <c r="FA687" s="30"/>
      <c r="FB687" s="30"/>
      <c r="FC687" s="30"/>
      <c r="FD687" s="30"/>
      <c r="FE687" s="30"/>
      <c r="FF687" s="30"/>
      <c r="FG687" s="30"/>
      <c r="FH687" s="30"/>
    </row>
    <row r="688" spans="1:164" x14ac:dyDescent="0.25">
      <c r="A688" s="30">
        <v>2017</v>
      </c>
      <c r="B688" s="30" t="s">
        <v>1708</v>
      </c>
      <c r="C688" s="30" t="s">
        <v>407</v>
      </c>
      <c r="D688" s="30" t="s">
        <v>408</v>
      </c>
      <c r="E688" s="30" t="s">
        <v>220</v>
      </c>
      <c r="F688" s="30">
        <v>571</v>
      </c>
      <c r="G688" s="34">
        <v>6.2</v>
      </c>
      <c r="H688" s="30">
        <v>8</v>
      </c>
      <c r="I688" s="30" t="s">
        <v>108</v>
      </c>
      <c r="J688" s="30">
        <v>15</v>
      </c>
      <c r="K688" s="30">
        <v>21</v>
      </c>
      <c r="L688" s="30">
        <v>17</v>
      </c>
      <c r="M688" s="30">
        <v>18.5</v>
      </c>
      <c r="N688" s="30">
        <v>29.923500000000001</v>
      </c>
      <c r="O688" s="30">
        <v>22.337299999999999</v>
      </c>
      <c r="P688" s="30">
        <v>14.9703</v>
      </c>
      <c r="Q688" s="30">
        <v>21</v>
      </c>
      <c r="R688" s="30">
        <v>17.348299999999998</v>
      </c>
      <c r="S688" s="30"/>
      <c r="T688" s="30" t="s">
        <v>60</v>
      </c>
      <c r="U688" s="30" t="s">
        <v>71</v>
      </c>
      <c r="V688" s="30" t="s">
        <v>65</v>
      </c>
      <c r="W688" s="30" t="s">
        <v>103</v>
      </c>
      <c r="X688" s="30"/>
      <c r="Y688" s="30">
        <v>8</v>
      </c>
      <c r="Z688" s="30" t="s">
        <v>63</v>
      </c>
      <c r="AA688" s="30" t="s">
        <v>64</v>
      </c>
      <c r="AB688" s="30" t="s">
        <v>85</v>
      </c>
      <c r="AC688" s="30" t="s">
        <v>86</v>
      </c>
      <c r="AD688" s="30">
        <v>10</v>
      </c>
      <c r="AE688" s="30"/>
      <c r="AF688" s="30"/>
      <c r="AG688" s="30" t="s">
        <v>102</v>
      </c>
      <c r="AH688" s="30" t="s">
        <v>105</v>
      </c>
      <c r="AI688" s="30" t="s">
        <v>68</v>
      </c>
      <c r="AJ688" s="30" t="s">
        <v>69</v>
      </c>
      <c r="AK688" s="30" t="s">
        <v>131</v>
      </c>
      <c r="AL688" s="30" t="s">
        <v>132</v>
      </c>
      <c r="AM688" s="30"/>
      <c r="AN688" s="30"/>
      <c r="AO688" s="30"/>
      <c r="AP688" s="30"/>
      <c r="AQ688" s="30"/>
      <c r="AR688" s="30"/>
      <c r="AS688" s="30">
        <v>2150</v>
      </c>
      <c r="AT688" s="30">
        <v>2150</v>
      </c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5" t="s">
        <v>1701</v>
      </c>
      <c r="BO688" s="30">
        <v>1</v>
      </c>
      <c r="BP688" s="30">
        <v>1</v>
      </c>
      <c r="BQ688" s="30">
        <v>12</v>
      </c>
      <c r="BR688" s="30" t="s">
        <v>389</v>
      </c>
      <c r="BS688" s="30"/>
      <c r="BT688" s="30" t="s">
        <v>73</v>
      </c>
      <c r="BU688" s="36">
        <v>42552</v>
      </c>
      <c r="BV688" s="30">
        <v>20119</v>
      </c>
      <c r="BX688" s="30" t="s">
        <v>64</v>
      </c>
      <c r="BY688" s="30" t="s">
        <v>64</v>
      </c>
      <c r="BZ688" s="30"/>
      <c r="CA688" s="30"/>
      <c r="CB688" s="30" t="s">
        <v>64</v>
      </c>
      <c r="CC688" s="30" t="s">
        <v>64</v>
      </c>
      <c r="CD688" s="30"/>
      <c r="CE688" s="30" t="s">
        <v>63</v>
      </c>
      <c r="CF688" s="30" t="s">
        <v>378</v>
      </c>
      <c r="CG688" s="30" t="s">
        <v>63</v>
      </c>
      <c r="CH688" s="30" t="s">
        <v>410</v>
      </c>
      <c r="CI688" s="30" t="s">
        <v>64</v>
      </c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 t="s">
        <v>76</v>
      </c>
      <c r="DK688" s="30" t="s">
        <v>1700</v>
      </c>
      <c r="DL688" s="30"/>
      <c r="DM688" s="30"/>
      <c r="DN688" s="30" t="s">
        <v>64</v>
      </c>
      <c r="DO688" s="30" t="s">
        <v>387</v>
      </c>
      <c r="DP688" s="30" t="s">
        <v>64</v>
      </c>
      <c r="DQ688" s="30" t="s">
        <v>78</v>
      </c>
      <c r="DR688" s="30"/>
      <c r="DS688" s="30"/>
      <c r="DT688" s="30"/>
      <c r="DU688" s="30"/>
      <c r="DV688" s="30"/>
      <c r="DW688" s="30"/>
      <c r="DX688" s="30"/>
      <c r="DY688" s="30"/>
      <c r="DZ688" s="30"/>
      <c r="EB688" s="30">
        <v>3</v>
      </c>
      <c r="EC688" s="30">
        <v>3</v>
      </c>
      <c r="ED688" s="30"/>
      <c r="EE688" s="30" t="s">
        <v>1121</v>
      </c>
      <c r="EF688" s="30">
        <v>5</v>
      </c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>
        <v>3750</v>
      </c>
      <c r="EW688" s="30">
        <v>594</v>
      </c>
      <c r="EX688" s="30">
        <v>423</v>
      </c>
      <c r="EY688" s="30">
        <v>523</v>
      </c>
      <c r="EZ688" s="30"/>
      <c r="FA688" s="30"/>
      <c r="FB688" s="30"/>
      <c r="FC688" s="30"/>
      <c r="FD688" s="30"/>
      <c r="FE688" s="30"/>
      <c r="FF688" s="30"/>
      <c r="FG688" s="30"/>
      <c r="FH688" s="30"/>
    </row>
    <row r="689" spans="1:164" x14ac:dyDescent="0.25">
      <c r="A689" s="30">
        <v>2017</v>
      </c>
      <c r="B689" s="30" t="s">
        <v>56</v>
      </c>
      <c r="C689" s="30" t="s">
        <v>211</v>
      </c>
      <c r="D689" s="30" t="s">
        <v>755</v>
      </c>
      <c r="E689" s="30" t="s">
        <v>58</v>
      </c>
      <c r="F689" s="30">
        <v>385</v>
      </c>
      <c r="G689" s="34">
        <v>5.6</v>
      </c>
      <c r="H689" s="30">
        <v>8</v>
      </c>
      <c r="I689" s="30" t="s">
        <v>79</v>
      </c>
      <c r="J689" s="30">
        <v>15</v>
      </c>
      <c r="K689" s="30">
        <v>21</v>
      </c>
      <c r="L689" s="30">
        <v>18</v>
      </c>
      <c r="M689" s="30">
        <v>19.1205</v>
      </c>
      <c r="N689" s="30">
        <v>29.6767</v>
      </c>
      <c r="O689" s="30">
        <v>22.764299999999999</v>
      </c>
      <c r="P689" s="30">
        <v>15.4407</v>
      </c>
      <c r="Q689" s="30">
        <v>21.362500000000001</v>
      </c>
      <c r="R689" s="30">
        <v>17.641300000000001</v>
      </c>
      <c r="S689" s="30"/>
      <c r="T689" s="30" t="s">
        <v>60</v>
      </c>
      <c r="U689" s="30" t="s">
        <v>71</v>
      </c>
      <c r="V689" s="30" t="s">
        <v>61</v>
      </c>
      <c r="W689" s="30" t="s">
        <v>62</v>
      </c>
      <c r="X689" s="30"/>
      <c r="Y689" s="30">
        <v>7</v>
      </c>
      <c r="Z689" s="30" t="s">
        <v>63</v>
      </c>
      <c r="AA689" s="30" t="s">
        <v>64</v>
      </c>
      <c r="AB689" s="30" t="s">
        <v>85</v>
      </c>
      <c r="AC689" s="30" t="s">
        <v>86</v>
      </c>
      <c r="AD689" s="30">
        <v>10</v>
      </c>
      <c r="AE689" s="30"/>
      <c r="AF689" s="30"/>
      <c r="AG689" s="30" t="s">
        <v>102</v>
      </c>
      <c r="AH689" s="30" t="s">
        <v>105</v>
      </c>
      <c r="AI689" s="30" t="s">
        <v>68</v>
      </c>
      <c r="AJ689" s="30" t="s">
        <v>69</v>
      </c>
      <c r="AK689" s="30" t="s">
        <v>131</v>
      </c>
      <c r="AL689" s="30" t="s">
        <v>132</v>
      </c>
      <c r="AM689" s="30"/>
      <c r="AN689" s="30"/>
      <c r="AO689" s="30"/>
      <c r="AP689" s="30"/>
      <c r="AQ689" s="30"/>
      <c r="AR689" s="30"/>
      <c r="AS689" s="30">
        <v>2050</v>
      </c>
      <c r="AT689" s="30">
        <v>2050</v>
      </c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5" t="s">
        <v>1701</v>
      </c>
      <c r="BO689" s="30">
        <v>2</v>
      </c>
      <c r="BP689" s="30">
        <v>2</v>
      </c>
      <c r="BQ689" s="30">
        <v>12</v>
      </c>
      <c r="BR689" s="30" t="s">
        <v>389</v>
      </c>
      <c r="BS689" s="30"/>
      <c r="BT689" s="30" t="s">
        <v>73</v>
      </c>
      <c r="BU689" s="36">
        <v>42612</v>
      </c>
      <c r="BV689" s="30">
        <v>20684</v>
      </c>
      <c r="BX689" s="30" t="s">
        <v>64</v>
      </c>
      <c r="BY689" s="30"/>
      <c r="BZ689" s="30"/>
      <c r="CA689" s="30"/>
      <c r="CB689" s="30" t="s">
        <v>64</v>
      </c>
      <c r="CC689" s="30" t="s">
        <v>64</v>
      </c>
      <c r="CD689" s="30" t="s">
        <v>754</v>
      </c>
      <c r="CE689" s="30" t="s">
        <v>64</v>
      </c>
      <c r="CF689" s="30" t="s">
        <v>81</v>
      </c>
      <c r="CG689" s="30" t="s">
        <v>63</v>
      </c>
      <c r="CH689" s="30" t="s">
        <v>74</v>
      </c>
      <c r="CI689" s="30" t="s">
        <v>63</v>
      </c>
      <c r="CJ689" s="30" t="s">
        <v>75</v>
      </c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 t="s">
        <v>76</v>
      </c>
      <c r="DK689" s="30" t="s">
        <v>1700</v>
      </c>
      <c r="DL689" s="30"/>
      <c r="DM689" s="30"/>
      <c r="DN689" s="30" t="s">
        <v>64</v>
      </c>
      <c r="DO689" s="30" t="s">
        <v>214</v>
      </c>
      <c r="DP689" s="30" t="s">
        <v>64</v>
      </c>
      <c r="DQ689" s="30" t="s">
        <v>78</v>
      </c>
      <c r="DR689" s="30"/>
      <c r="DS689" s="30"/>
      <c r="DT689" s="30"/>
      <c r="DU689" s="30"/>
      <c r="DV689" s="30"/>
      <c r="DW689" s="30"/>
      <c r="DX689" s="30"/>
      <c r="DY689" s="30"/>
      <c r="DZ689" s="30"/>
      <c r="EB689" s="30">
        <v>3</v>
      </c>
      <c r="EC689" s="30">
        <v>3</v>
      </c>
      <c r="ED689" s="30"/>
      <c r="EE689" s="30" t="s">
        <v>438</v>
      </c>
      <c r="EF689" s="30">
        <v>6</v>
      </c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>
        <v>3250</v>
      </c>
      <c r="EW689" s="30">
        <v>578</v>
      </c>
      <c r="EX689" s="30">
        <v>417</v>
      </c>
      <c r="EY689" s="30">
        <v>505</v>
      </c>
      <c r="EZ689" s="30"/>
      <c r="FA689" s="30"/>
      <c r="FB689" s="30"/>
      <c r="FC689" s="30"/>
      <c r="FD689" s="30"/>
      <c r="FE689" s="30"/>
      <c r="FF689" s="30"/>
      <c r="FG689" s="30"/>
      <c r="FH689" s="30"/>
    </row>
    <row r="690" spans="1:164" x14ac:dyDescent="0.25">
      <c r="A690" s="30">
        <v>2017</v>
      </c>
      <c r="B690" s="30" t="s">
        <v>98</v>
      </c>
      <c r="C690" s="30" t="s">
        <v>838</v>
      </c>
      <c r="D690" s="30" t="s">
        <v>896</v>
      </c>
      <c r="E690" s="30" t="s">
        <v>101</v>
      </c>
      <c r="F690" s="30">
        <v>681</v>
      </c>
      <c r="G690" s="34">
        <v>3.6</v>
      </c>
      <c r="H690" s="30">
        <v>6</v>
      </c>
      <c r="I690" s="30" t="s">
        <v>108</v>
      </c>
      <c r="J690" s="30">
        <v>17</v>
      </c>
      <c r="K690" s="30">
        <v>25</v>
      </c>
      <c r="L690" s="30">
        <v>20</v>
      </c>
      <c r="M690" s="30">
        <v>21.149899999999999</v>
      </c>
      <c r="N690" s="30">
        <v>34.549900000000001</v>
      </c>
      <c r="O690" s="30">
        <v>25.621700000000001</v>
      </c>
      <c r="P690" s="30">
        <v>16.965699999999998</v>
      </c>
      <c r="Q690" s="30">
        <v>24.595099999999999</v>
      </c>
      <c r="R690" s="30">
        <v>19.7182</v>
      </c>
      <c r="S690" s="30"/>
      <c r="T690" s="30" t="s">
        <v>60</v>
      </c>
      <c r="U690" s="30" t="s">
        <v>71</v>
      </c>
      <c r="V690" s="30" t="s">
        <v>65</v>
      </c>
      <c r="W690" s="30" t="s">
        <v>103</v>
      </c>
      <c r="X690" s="30"/>
      <c r="Y690" s="30">
        <v>8</v>
      </c>
      <c r="Z690" s="30" t="s">
        <v>63</v>
      </c>
      <c r="AA690" s="30" t="s">
        <v>64</v>
      </c>
      <c r="AB690" s="30" t="s">
        <v>85</v>
      </c>
      <c r="AC690" s="30" t="s">
        <v>86</v>
      </c>
      <c r="AD690" s="30">
        <v>85</v>
      </c>
      <c r="AE690" s="30"/>
      <c r="AF690" s="30" t="s">
        <v>897</v>
      </c>
      <c r="AG690" s="30" t="s">
        <v>102</v>
      </c>
      <c r="AH690" s="30" t="s">
        <v>105</v>
      </c>
      <c r="AI690" s="30" t="s">
        <v>68</v>
      </c>
      <c r="AJ690" s="30" t="s">
        <v>69</v>
      </c>
      <c r="AK690" s="30" t="s">
        <v>131</v>
      </c>
      <c r="AL690" s="30" t="s">
        <v>132</v>
      </c>
      <c r="AM690" s="30"/>
      <c r="AN690" s="30"/>
      <c r="AO690" s="30"/>
      <c r="AP690" s="30"/>
      <c r="AQ690" s="30"/>
      <c r="AR690" s="30"/>
      <c r="AS690" s="30">
        <v>1850</v>
      </c>
      <c r="AT690" s="30">
        <v>1850</v>
      </c>
      <c r="AU690" s="30">
        <v>12</v>
      </c>
      <c r="AV690" s="30">
        <v>17</v>
      </c>
      <c r="AW690" s="30">
        <v>14</v>
      </c>
      <c r="AX690" s="30">
        <v>14.9</v>
      </c>
      <c r="AY690" s="30">
        <v>24</v>
      </c>
      <c r="AZ690" s="30">
        <v>17.965299999999999</v>
      </c>
      <c r="BA690" s="30">
        <v>11.952299999999999</v>
      </c>
      <c r="BB690" s="30">
        <v>17.084900000000001</v>
      </c>
      <c r="BC690" s="30">
        <v>13.8207</v>
      </c>
      <c r="BD690" s="30" t="s">
        <v>898</v>
      </c>
      <c r="BE690" s="30" t="s">
        <v>207</v>
      </c>
      <c r="BF690" s="30" t="s">
        <v>208</v>
      </c>
      <c r="BG690" s="30" t="s">
        <v>68</v>
      </c>
      <c r="BH690" s="30" t="s">
        <v>69</v>
      </c>
      <c r="BI690" s="30">
        <v>2200</v>
      </c>
      <c r="BJ690" s="30">
        <v>526</v>
      </c>
      <c r="BK690" s="30">
        <v>368</v>
      </c>
      <c r="BL690" s="30">
        <v>455</v>
      </c>
      <c r="BM690" s="30">
        <v>2200</v>
      </c>
      <c r="BN690" s="35" t="s">
        <v>1698</v>
      </c>
      <c r="BO690" s="30">
        <v>2</v>
      </c>
      <c r="BP690" s="30">
        <v>2</v>
      </c>
      <c r="BQ690" s="30">
        <v>12</v>
      </c>
      <c r="BR690" s="30" t="s">
        <v>389</v>
      </c>
      <c r="BS690" s="30"/>
      <c r="BT690" s="30" t="s">
        <v>73</v>
      </c>
      <c r="BU690" s="36">
        <v>42590</v>
      </c>
      <c r="BV690" s="30">
        <v>20542</v>
      </c>
      <c r="BX690" s="30" t="s">
        <v>64</v>
      </c>
      <c r="BY690" s="30" t="s">
        <v>64</v>
      </c>
      <c r="BZ690" s="30"/>
      <c r="CA690" s="30"/>
      <c r="CB690" s="30" t="s">
        <v>64</v>
      </c>
      <c r="CC690" s="30" t="s">
        <v>64</v>
      </c>
      <c r="CD690" s="30"/>
      <c r="CE690" s="30" t="s">
        <v>64</v>
      </c>
      <c r="CF690" s="30"/>
      <c r="CG690" s="30" t="s">
        <v>63</v>
      </c>
      <c r="CH690" s="30" t="s">
        <v>106</v>
      </c>
      <c r="CI690" s="30" t="s">
        <v>64</v>
      </c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 t="s">
        <v>83</v>
      </c>
      <c r="DK690" s="30" t="s">
        <v>84</v>
      </c>
      <c r="DL690" s="30"/>
      <c r="DM690" s="30"/>
      <c r="DN690" s="30" t="s">
        <v>64</v>
      </c>
      <c r="DO690" s="30" t="s">
        <v>107</v>
      </c>
      <c r="DP690" s="30" t="s">
        <v>64</v>
      </c>
      <c r="DQ690" s="30" t="s">
        <v>78</v>
      </c>
      <c r="DR690" s="30"/>
      <c r="DS690" s="30"/>
      <c r="DT690" s="30"/>
      <c r="DU690" s="30"/>
      <c r="DV690" s="30"/>
      <c r="DW690" s="30"/>
      <c r="DX690" s="30"/>
      <c r="DY690" s="30"/>
      <c r="DZ690" s="30"/>
      <c r="EB690" s="30">
        <v>4</v>
      </c>
      <c r="EC690" s="30">
        <v>4</v>
      </c>
      <c r="ED690" s="30">
        <v>4</v>
      </c>
      <c r="EE690" s="30" t="s">
        <v>840</v>
      </c>
      <c r="EF690" s="30">
        <v>6</v>
      </c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>
        <v>2250</v>
      </c>
      <c r="EW690" s="30">
        <v>522</v>
      </c>
      <c r="EX690" s="30">
        <v>362</v>
      </c>
      <c r="EY690" s="30">
        <v>450</v>
      </c>
      <c r="EZ690" s="30"/>
      <c r="FA690" s="30"/>
      <c r="FB690" s="30"/>
      <c r="FC690" s="30"/>
      <c r="FD690" s="30"/>
      <c r="FE690" s="30"/>
      <c r="FF690" s="30"/>
      <c r="FG690" s="30"/>
      <c r="FH690" s="30"/>
    </row>
    <row r="691" spans="1:164" x14ac:dyDescent="0.25">
      <c r="A691" s="30">
        <v>2017</v>
      </c>
      <c r="B691" s="30" t="s">
        <v>98</v>
      </c>
      <c r="C691" s="30" t="s">
        <v>838</v>
      </c>
      <c r="D691" s="30" t="s">
        <v>896</v>
      </c>
      <c r="E691" s="30" t="s">
        <v>101</v>
      </c>
      <c r="F691" s="30">
        <v>518</v>
      </c>
      <c r="G691" s="34">
        <v>5.7</v>
      </c>
      <c r="H691" s="30">
        <v>8</v>
      </c>
      <c r="I691" s="30" t="s">
        <v>108</v>
      </c>
      <c r="J691" s="30">
        <v>15</v>
      </c>
      <c r="K691" s="30">
        <v>22</v>
      </c>
      <c r="L691" s="30">
        <v>17</v>
      </c>
      <c r="M691" s="30">
        <v>18.520800000000001</v>
      </c>
      <c r="N691" s="30">
        <v>29.941099999999999</v>
      </c>
      <c r="O691" s="30">
        <v>22.3584</v>
      </c>
      <c r="P691" s="30">
        <v>14.9861</v>
      </c>
      <c r="Q691" s="30">
        <v>21.5397</v>
      </c>
      <c r="R691" s="30">
        <v>17.363399999999999</v>
      </c>
      <c r="S691" s="30"/>
      <c r="T691" s="30" t="s">
        <v>60</v>
      </c>
      <c r="U691" s="30" t="s">
        <v>71</v>
      </c>
      <c r="V691" s="30" t="s">
        <v>65</v>
      </c>
      <c r="W691" s="30" t="s">
        <v>103</v>
      </c>
      <c r="X691" s="30"/>
      <c r="Y691" s="30">
        <v>8</v>
      </c>
      <c r="Z691" s="30" t="s">
        <v>63</v>
      </c>
      <c r="AA691" s="30" t="s">
        <v>64</v>
      </c>
      <c r="AB691" s="30" t="s">
        <v>85</v>
      </c>
      <c r="AC691" s="30" t="s">
        <v>86</v>
      </c>
      <c r="AD691" s="30">
        <v>10</v>
      </c>
      <c r="AE691" s="30"/>
      <c r="AF691" s="30"/>
      <c r="AG691" s="30" t="s">
        <v>218</v>
      </c>
      <c r="AH691" s="30" t="s">
        <v>232</v>
      </c>
      <c r="AI691" s="30" t="s">
        <v>68</v>
      </c>
      <c r="AJ691" s="30" t="s">
        <v>69</v>
      </c>
      <c r="AK691" s="30" t="s">
        <v>131</v>
      </c>
      <c r="AL691" s="30" t="s">
        <v>132</v>
      </c>
      <c r="AM691" s="30"/>
      <c r="AN691" s="30"/>
      <c r="AO691" s="30"/>
      <c r="AP691" s="30"/>
      <c r="AQ691" s="30"/>
      <c r="AR691" s="30"/>
      <c r="AS691" s="30">
        <v>2350</v>
      </c>
      <c r="AT691" s="30">
        <v>2350</v>
      </c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5"/>
      <c r="BO691" s="30">
        <v>1</v>
      </c>
      <c r="BP691" s="30">
        <v>1</v>
      </c>
      <c r="BQ691" s="30">
        <v>12</v>
      </c>
      <c r="BR691" s="30" t="s">
        <v>389</v>
      </c>
      <c r="BS691" s="30"/>
      <c r="BT691" s="30" t="s">
        <v>73</v>
      </c>
      <c r="BU691" s="36">
        <v>42590</v>
      </c>
      <c r="BV691" s="30">
        <v>20417</v>
      </c>
      <c r="BX691" s="30" t="s">
        <v>64</v>
      </c>
      <c r="BY691" s="30" t="s">
        <v>64</v>
      </c>
      <c r="BZ691" s="30"/>
      <c r="CA691" s="30"/>
      <c r="CB691" s="30" t="s">
        <v>64</v>
      </c>
      <c r="CC691" s="30" t="s">
        <v>64</v>
      </c>
      <c r="CD691" s="30"/>
      <c r="CE691" s="30" t="s">
        <v>63</v>
      </c>
      <c r="CF691" s="30" t="s">
        <v>233</v>
      </c>
      <c r="CG691" s="30" t="s">
        <v>63</v>
      </c>
      <c r="CH691" s="30" t="s">
        <v>234</v>
      </c>
      <c r="CI691" s="30" t="s">
        <v>64</v>
      </c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 t="s">
        <v>83</v>
      </c>
      <c r="DK691" s="30" t="s">
        <v>84</v>
      </c>
      <c r="DL691" s="30"/>
      <c r="DM691" s="30"/>
      <c r="DN691" s="30" t="s">
        <v>64</v>
      </c>
      <c r="DO691" s="30" t="s">
        <v>911</v>
      </c>
      <c r="DP691" s="30" t="s">
        <v>64</v>
      </c>
      <c r="DQ691" s="30" t="s">
        <v>78</v>
      </c>
      <c r="DR691" s="30"/>
      <c r="DS691" s="30"/>
      <c r="DT691" s="30"/>
      <c r="DU691" s="30"/>
      <c r="DV691" s="30"/>
      <c r="DW691" s="30"/>
      <c r="DX691" s="30"/>
      <c r="DY691" s="30"/>
      <c r="DZ691" s="30"/>
      <c r="EB691" s="30">
        <v>3</v>
      </c>
      <c r="EC691" s="30">
        <v>3</v>
      </c>
      <c r="ED691" s="30"/>
      <c r="EE691" s="30" t="s">
        <v>910</v>
      </c>
      <c r="EF691" s="30">
        <v>6</v>
      </c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>
        <v>4750</v>
      </c>
      <c r="EW691" s="30">
        <v>593</v>
      </c>
      <c r="EX691" s="30">
        <v>413</v>
      </c>
      <c r="EY691" s="30">
        <v>512</v>
      </c>
      <c r="EZ691" s="30"/>
      <c r="FA691" s="30"/>
      <c r="FB691" s="30"/>
      <c r="FC691" s="30"/>
      <c r="FD691" s="30"/>
      <c r="FE691" s="30"/>
      <c r="FF691" s="30"/>
      <c r="FG691" s="30"/>
      <c r="FH691" s="30"/>
    </row>
    <row r="692" spans="1:164" x14ac:dyDescent="0.25">
      <c r="A692" s="30">
        <v>2017</v>
      </c>
      <c r="B692" s="30" t="s">
        <v>167</v>
      </c>
      <c r="C692" s="30" t="s">
        <v>168</v>
      </c>
      <c r="D692" s="30" t="s">
        <v>794</v>
      </c>
      <c r="E692" s="30" t="s">
        <v>169</v>
      </c>
      <c r="F692" s="30">
        <v>4</v>
      </c>
      <c r="G692" s="34">
        <v>4.5999999999999996</v>
      </c>
      <c r="H692" s="30">
        <v>8</v>
      </c>
      <c r="I692" s="30" t="s">
        <v>136</v>
      </c>
      <c r="J692" s="30">
        <v>15</v>
      </c>
      <c r="K692" s="30">
        <v>19</v>
      </c>
      <c r="L692" s="30">
        <v>16</v>
      </c>
      <c r="M692" s="30">
        <v>18.399999999999999</v>
      </c>
      <c r="N692" s="30">
        <v>26.4</v>
      </c>
      <c r="O692" s="30">
        <v>21.305299999999999</v>
      </c>
      <c r="P692" s="30">
        <v>14.894299999999999</v>
      </c>
      <c r="Q692" s="30">
        <v>19.1479</v>
      </c>
      <c r="R692" s="30">
        <v>16</v>
      </c>
      <c r="S692" s="30"/>
      <c r="T692" s="30" t="s">
        <v>60</v>
      </c>
      <c r="U692" s="30" t="s">
        <v>71</v>
      </c>
      <c r="V692" s="30" t="s">
        <v>61</v>
      </c>
      <c r="W692" s="30" t="s">
        <v>62</v>
      </c>
      <c r="X692" s="30"/>
      <c r="Y692" s="30">
        <v>6</v>
      </c>
      <c r="Z692" s="30" t="s">
        <v>63</v>
      </c>
      <c r="AA692" s="30" t="s">
        <v>64</v>
      </c>
      <c r="AB692" s="30" t="s">
        <v>85</v>
      </c>
      <c r="AC692" s="30" t="s">
        <v>86</v>
      </c>
      <c r="AD692" s="30">
        <v>15</v>
      </c>
      <c r="AE692" s="30"/>
      <c r="AF692" s="30"/>
      <c r="AG692" s="30" t="s">
        <v>102</v>
      </c>
      <c r="AH692" s="30" t="s">
        <v>105</v>
      </c>
      <c r="AI692" s="30" t="s">
        <v>68</v>
      </c>
      <c r="AJ692" s="30" t="s">
        <v>69</v>
      </c>
      <c r="AK692" s="30" t="s">
        <v>131</v>
      </c>
      <c r="AL692" s="30" t="s">
        <v>132</v>
      </c>
      <c r="AM692" s="30"/>
      <c r="AN692" s="30"/>
      <c r="AO692" s="30"/>
      <c r="AP692" s="30"/>
      <c r="AQ692" s="30"/>
      <c r="AR692" s="30"/>
      <c r="AS692" s="30">
        <v>2300</v>
      </c>
      <c r="AT692" s="30">
        <v>2300</v>
      </c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5"/>
      <c r="BO692" s="30">
        <v>2</v>
      </c>
      <c r="BP692" s="30">
        <v>2</v>
      </c>
      <c r="BQ692" s="30">
        <v>12</v>
      </c>
      <c r="BR692" s="30" t="s">
        <v>389</v>
      </c>
      <c r="BS692" s="30"/>
      <c r="BT692" s="30" t="s">
        <v>73</v>
      </c>
      <c r="BU692" s="36">
        <v>42607</v>
      </c>
      <c r="BV692" s="30">
        <v>20626</v>
      </c>
      <c r="BX692" s="30" t="s">
        <v>64</v>
      </c>
      <c r="BY692" s="30" t="s">
        <v>64</v>
      </c>
      <c r="BZ692" s="30"/>
      <c r="CA692" s="30"/>
      <c r="CB692" s="30" t="s">
        <v>64</v>
      </c>
      <c r="CC692" s="30" t="s">
        <v>64</v>
      </c>
      <c r="CD692" s="30"/>
      <c r="CE692" s="30" t="s">
        <v>64</v>
      </c>
      <c r="CF692" s="30"/>
      <c r="CG692" s="30" t="s">
        <v>63</v>
      </c>
      <c r="CH692" s="30" t="s">
        <v>173</v>
      </c>
      <c r="CI692" s="30" t="s">
        <v>64</v>
      </c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 t="s">
        <v>83</v>
      </c>
      <c r="DK692" s="30" t="s">
        <v>84</v>
      </c>
      <c r="DL692" s="30"/>
      <c r="DM692" s="30"/>
      <c r="DN692" s="30" t="s">
        <v>64</v>
      </c>
      <c r="DO692" s="30" t="s">
        <v>178</v>
      </c>
      <c r="DP692" s="30" t="s">
        <v>64</v>
      </c>
      <c r="DQ692" s="30" t="s">
        <v>78</v>
      </c>
      <c r="DR692" s="30"/>
      <c r="DS692" s="30"/>
      <c r="DT692" s="30"/>
      <c r="DU692" s="30"/>
      <c r="DV692" s="30"/>
      <c r="DW692" s="30"/>
      <c r="DX692" s="30"/>
      <c r="DY692" s="30"/>
      <c r="DZ692" s="30"/>
      <c r="EB692" s="30">
        <v>2</v>
      </c>
      <c r="EC692" s="30">
        <v>2</v>
      </c>
      <c r="ED692" s="30"/>
      <c r="EE692" s="30" t="s">
        <v>808</v>
      </c>
      <c r="EF692" s="30">
        <v>5</v>
      </c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>
        <v>4500</v>
      </c>
      <c r="EW692" s="30">
        <v>594</v>
      </c>
      <c r="EX692" s="30">
        <v>463</v>
      </c>
      <c r="EY692" s="30">
        <v>554</v>
      </c>
      <c r="EZ692" s="30"/>
      <c r="FA692" s="30"/>
      <c r="FB692" s="30"/>
      <c r="FC692" s="30"/>
      <c r="FD692" s="30"/>
      <c r="FE692" s="30"/>
      <c r="FF692" s="30"/>
      <c r="FG692" s="30"/>
      <c r="FH692" s="30"/>
    </row>
    <row r="693" spans="1:164" x14ac:dyDescent="0.25">
      <c r="A693" s="30">
        <v>2017</v>
      </c>
      <c r="B693" s="30" t="s">
        <v>167</v>
      </c>
      <c r="C693" s="30" t="s">
        <v>168</v>
      </c>
      <c r="D693" s="30" t="s">
        <v>794</v>
      </c>
      <c r="E693" s="30" t="s">
        <v>169</v>
      </c>
      <c r="F693" s="30">
        <v>13</v>
      </c>
      <c r="G693" s="34">
        <v>5.7</v>
      </c>
      <c r="H693" s="30">
        <v>8</v>
      </c>
      <c r="I693" s="30" t="s">
        <v>136</v>
      </c>
      <c r="J693" s="30">
        <v>13</v>
      </c>
      <c r="K693" s="30">
        <v>18</v>
      </c>
      <c r="L693" s="30">
        <v>15</v>
      </c>
      <c r="M693" s="30">
        <v>16.264800000000001</v>
      </c>
      <c r="N693" s="30">
        <v>24.580200000000001</v>
      </c>
      <c r="O693" s="30">
        <v>19.185500000000001</v>
      </c>
      <c r="P693" s="30">
        <v>13.259600000000001</v>
      </c>
      <c r="Q693" s="30">
        <v>17.903400000000001</v>
      </c>
      <c r="R693" s="30">
        <v>15.011799999999999</v>
      </c>
      <c r="S693" s="30"/>
      <c r="T693" s="30" t="s">
        <v>60</v>
      </c>
      <c r="U693" s="30" t="s">
        <v>71</v>
      </c>
      <c r="V693" s="30" t="s">
        <v>61</v>
      </c>
      <c r="W693" s="30" t="s">
        <v>62</v>
      </c>
      <c r="X693" s="30"/>
      <c r="Y693" s="30">
        <v>6</v>
      </c>
      <c r="Z693" s="30" t="s">
        <v>63</v>
      </c>
      <c r="AA693" s="30" t="s">
        <v>64</v>
      </c>
      <c r="AB693" s="30" t="s">
        <v>85</v>
      </c>
      <c r="AC693" s="30" t="s">
        <v>86</v>
      </c>
      <c r="AD693" s="30">
        <v>15</v>
      </c>
      <c r="AE693" s="30"/>
      <c r="AF693" s="30"/>
      <c r="AG693" s="30" t="s">
        <v>102</v>
      </c>
      <c r="AH693" s="30" t="s">
        <v>105</v>
      </c>
      <c r="AI693" s="30" t="s">
        <v>68</v>
      </c>
      <c r="AJ693" s="30" t="s">
        <v>69</v>
      </c>
      <c r="AK693" s="30" t="s">
        <v>131</v>
      </c>
      <c r="AL693" s="30" t="s">
        <v>132</v>
      </c>
      <c r="AM693" s="30"/>
      <c r="AN693" s="30"/>
      <c r="AO693" s="30"/>
      <c r="AP693" s="30"/>
      <c r="AQ693" s="30"/>
      <c r="AR693" s="30"/>
      <c r="AS693" s="30">
        <v>2450</v>
      </c>
      <c r="AT693" s="30">
        <v>2450</v>
      </c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5"/>
      <c r="BO693" s="30">
        <v>2</v>
      </c>
      <c r="BP693" s="30">
        <v>2</v>
      </c>
      <c r="BQ693" s="30">
        <v>12</v>
      </c>
      <c r="BR693" s="30" t="s">
        <v>389</v>
      </c>
      <c r="BS693" s="30"/>
      <c r="BT693" s="30" t="s">
        <v>73</v>
      </c>
      <c r="BU693" s="36">
        <v>42607</v>
      </c>
      <c r="BV693" s="30">
        <v>20634</v>
      </c>
      <c r="BX693" s="30" t="s">
        <v>64</v>
      </c>
      <c r="BY693" s="30" t="s">
        <v>64</v>
      </c>
      <c r="BZ693" s="30"/>
      <c r="CA693" s="30"/>
      <c r="CB693" s="30" t="s">
        <v>64</v>
      </c>
      <c r="CC693" s="30" t="s">
        <v>64</v>
      </c>
      <c r="CD693" s="30"/>
      <c r="CE693" s="30" t="s">
        <v>64</v>
      </c>
      <c r="CF693" s="30"/>
      <c r="CG693" s="30" t="s">
        <v>63</v>
      </c>
      <c r="CH693" s="30" t="s">
        <v>173</v>
      </c>
      <c r="CI693" s="30" t="s">
        <v>64</v>
      </c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 t="s">
        <v>83</v>
      </c>
      <c r="DK693" s="30" t="s">
        <v>84</v>
      </c>
      <c r="DL693" s="30"/>
      <c r="DM693" s="30"/>
      <c r="DN693" s="30" t="s">
        <v>64</v>
      </c>
      <c r="DO693" s="30" t="s">
        <v>178</v>
      </c>
      <c r="DP693" s="30" t="s">
        <v>64</v>
      </c>
      <c r="DQ693" s="30" t="s">
        <v>78</v>
      </c>
      <c r="DR693" s="30"/>
      <c r="DS693" s="30"/>
      <c r="DT693" s="30"/>
      <c r="DU693" s="30"/>
      <c r="DV693" s="30"/>
      <c r="DW693" s="30"/>
      <c r="DX693" s="30"/>
      <c r="DY693" s="30"/>
      <c r="DZ693" s="30"/>
      <c r="EB693" s="30">
        <v>2</v>
      </c>
      <c r="EC693" s="30">
        <v>2</v>
      </c>
      <c r="ED693" s="30"/>
      <c r="EE693" s="30" t="s">
        <v>795</v>
      </c>
      <c r="EF693" s="30">
        <v>5</v>
      </c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>
        <v>5250</v>
      </c>
      <c r="EW693" s="30">
        <v>670</v>
      </c>
      <c r="EX693" s="30">
        <v>497</v>
      </c>
      <c r="EY693" s="30">
        <v>592</v>
      </c>
      <c r="EZ693" s="30"/>
      <c r="FA693" s="30"/>
      <c r="FB693" s="30"/>
      <c r="FC693" s="30"/>
      <c r="FD693" s="30"/>
      <c r="FE693" s="30"/>
      <c r="FF693" s="30"/>
      <c r="FG693" s="30"/>
      <c r="FH693" s="30"/>
    </row>
    <row r="694" spans="1:164" x14ac:dyDescent="0.25">
      <c r="A694" s="30">
        <v>2017</v>
      </c>
      <c r="B694" s="30" t="s">
        <v>167</v>
      </c>
      <c r="C694" s="30" t="s">
        <v>168</v>
      </c>
      <c r="D694" s="30" t="s">
        <v>806</v>
      </c>
      <c r="E694" s="30" t="s">
        <v>169</v>
      </c>
      <c r="F694" s="30">
        <v>9</v>
      </c>
      <c r="G694" s="34">
        <v>5.7</v>
      </c>
      <c r="H694" s="30">
        <v>8</v>
      </c>
      <c r="I694" s="30" t="s">
        <v>136</v>
      </c>
      <c r="J694" s="30">
        <v>13</v>
      </c>
      <c r="K694" s="30">
        <v>18</v>
      </c>
      <c r="L694" s="30">
        <v>15</v>
      </c>
      <c r="M694" s="30">
        <v>16.604199999999999</v>
      </c>
      <c r="N694" s="30">
        <v>24.986799999999999</v>
      </c>
      <c r="O694" s="30">
        <v>19.5566</v>
      </c>
      <c r="P694" s="30">
        <v>13</v>
      </c>
      <c r="Q694" s="30">
        <v>18.182400000000001</v>
      </c>
      <c r="R694" s="30">
        <v>15.2843</v>
      </c>
      <c r="S694" s="30"/>
      <c r="T694" s="30" t="s">
        <v>60</v>
      </c>
      <c r="U694" s="30" t="s">
        <v>71</v>
      </c>
      <c r="V694" s="30" t="s">
        <v>61</v>
      </c>
      <c r="W694" s="30" t="s">
        <v>62</v>
      </c>
      <c r="X694" s="30"/>
      <c r="Y694" s="30">
        <v>6</v>
      </c>
      <c r="Z694" s="30" t="s">
        <v>63</v>
      </c>
      <c r="AA694" s="30" t="s">
        <v>64</v>
      </c>
      <c r="AB694" s="30" t="s">
        <v>85</v>
      </c>
      <c r="AC694" s="30" t="s">
        <v>86</v>
      </c>
      <c r="AD694" s="30">
        <v>85</v>
      </c>
      <c r="AE694" s="30"/>
      <c r="AF694" s="30" t="s">
        <v>803</v>
      </c>
      <c r="AG694" s="30" t="s">
        <v>102</v>
      </c>
      <c r="AH694" s="30" t="s">
        <v>105</v>
      </c>
      <c r="AI694" s="30" t="s">
        <v>68</v>
      </c>
      <c r="AJ694" s="30" t="s">
        <v>69</v>
      </c>
      <c r="AK694" s="30" t="s">
        <v>131</v>
      </c>
      <c r="AL694" s="30" t="s">
        <v>132</v>
      </c>
      <c r="AM694" s="30"/>
      <c r="AN694" s="30"/>
      <c r="AO694" s="30"/>
      <c r="AP694" s="30"/>
      <c r="AQ694" s="30"/>
      <c r="AR694" s="30"/>
      <c r="AS694" s="30">
        <v>2450</v>
      </c>
      <c r="AT694" s="30">
        <v>2450</v>
      </c>
      <c r="AU694" s="30">
        <v>9</v>
      </c>
      <c r="AV694" s="30">
        <v>13</v>
      </c>
      <c r="AW694" s="30">
        <v>11</v>
      </c>
      <c r="AX694" s="30">
        <v>11.5923</v>
      </c>
      <c r="AY694" s="30">
        <v>17.600000000000001</v>
      </c>
      <c r="AZ694" s="30">
        <v>13.696099999999999</v>
      </c>
      <c r="BA694" s="30">
        <v>9.4397000000000002</v>
      </c>
      <c r="BB694" s="30">
        <v>12.8072</v>
      </c>
      <c r="BC694" s="30">
        <v>10.7065</v>
      </c>
      <c r="BD694" s="30" t="s">
        <v>807</v>
      </c>
      <c r="BE694" s="30" t="s">
        <v>207</v>
      </c>
      <c r="BF694" s="30" t="s">
        <v>208</v>
      </c>
      <c r="BG694" s="30" t="s">
        <v>68</v>
      </c>
      <c r="BH694" s="30" t="s">
        <v>69</v>
      </c>
      <c r="BI694" s="30">
        <v>2800</v>
      </c>
      <c r="BJ694" s="30">
        <v>651</v>
      </c>
      <c r="BK694" s="30">
        <v>481</v>
      </c>
      <c r="BL694" s="30">
        <v>575</v>
      </c>
      <c r="BM694" s="30">
        <v>2800</v>
      </c>
      <c r="BN694" s="35" t="s">
        <v>1698</v>
      </c>
      <c r="BO694" s="30">
        <v>2</v>
      </c>
      <c r="BP694" s="30">
        <v>2</v>
      </c>
      <c r="BQ694" s="30">
        <v>12</v>
      </c>
      <c r="BR694" s="30" t="s">
        <v>389</v>
      </c>
      <c r="BS694" s="30"/>
      <c r="BT694" s="30" t="s">
        <v>73</v>
      </c>
      <c r="BU694" s="36">
        <v>42607</v>
      </c>
      <c r="BV694" s="30">
        <v>20627</v>
      </c>
      <c r="BX694" s="30" t="s">
        <v>64</v>
      </c>
      <c r="BY694" s="30" t="s">
        <v>64</v>
      </c>
      <c r="BZ694" s="30"/>
      <c r="CA694" s="30"/>
      <c r="CB694" s="30" t="s">
        <v>64</v>
      </c>
      <c r="CC694" s="30" t="s">
        <v>64</v>
      </c>
      <c r="CD694" s="30"/>
      <c r="CE694" s="30" t="s">
        <v>64</v>
      </c>
      <c r="CF694" s="30"/>
      <c r="CG694" s="30" t="s">
        <v>63</v>
      </c>
      <c r="CH694" s="30" t="s">
        <v>173</v>
      </c>
      <c r="CI694" s="30" t="s">
        <v>64</v>
      </c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 t="s">
        <v>83</v>
      </c>
      <c r="DK694" s="30" t="s">
        <v>84</v>
      </c>
      <c r="DL694" s="30"/>
      <c r="DM694" s="30"/>
      <c r="DN694" s="30" t="s">
        <v>64</v>
      </c>
      <c r="DO694" s="30" t="s">
        <v>178</v>
      </c>
      <c r="DP694" s="30" t="s">
        <v>64</v>
      </c>
      <c r="DQ694" s="30" t="s">
        <v>78</v>
      </c>
      <c r="DR694" s="30"/>
      <c r="DS694" s="30"/>
      <c r="DT694" s="30"/>
      <c r="DU694" s="30"/>
      <c r="DV694" s="30"/>
      <c r="DW694" s="30"/>
      <c r="DX694" s="30"/>
      <c r="DY694" s="30"/>
      <c r="DZ694" s="30"/>
      <c r="EB694" s="30">
        <v>2</v>
      </c>
      <c r="EC694" s="30">
        <v>2</v>
      </c>
      <c r="ED694" s="30">
        <v>2</v>
      </c>
      <c r="EE694" s="30" t="s">
        <v>798</v>
      </c>
      <c r="EF694" s="30">
        <v>5</v>
      </c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>
        <v>5250</v>
      </c>
      <c r="EW694" s="30">
        <v>682</v>
      </c>
      <c r="EX694" s="30">
        <v>488</v>
      </c>
      <c r="EY694" s="30">
        <v>594</v>
      </c>
      <c r="EZ694" s="30"/>
      <c r="FA694" s="30"/>
      <c r="FB694" s="30"/>
      <c r="FC694" s="30"/>
      <c r="FD694" s="30"/>
      <c r="FE694" s="30"/>
      <c r="FF694" s="30"/>
      <c r="FG694" s="30"/>
      <c r="FH694" s="30"/>
    </row>
    <row r="695" spans="1:164" x14ac:dyDescent="0.25">
      <c r="A695" s="30">
        <v>2017</v>
      </c>
      <c r="B695" s="30" t="s">
        <v>1708</v>
      </c>
      <c r="C695" s="30" t="s">
        <v>219</v>
      </c>
      <c r="D695" s="30" t="s">
        <v>1118</v>
      </c>
      <c r="E695" s="30" t="s">
        <v>220</v>
      </c>
      <c r="F695" s="30">
        <v>638</v>
      </c>
      <c r="G695" s="34">
        <v>4.3</v>
      </c>
      <c r="H695" s="30">
        <v>6</v>
      </c>
      <c r="I695" s="30" t="s">
        <v>199</v>
      </c>
      <c r="J695" s="30">
        <v>17</v>
      </c>
      <c r="K695" s="30">
        <v>22</v>
      </c>
      <c r="L695" s="30">
        <v>19</v>
      </c>
      <c r="M695" s="30">
        <v>20.761800000000001</v>
      </c>
      <c r="N695" s="30">
        <v>30.994299999999999</v>
      </c>
      <c r="O695" s="30">
        <v>24.384399999999999</v>
      </c>
      <c r="P695" s="30">
        <v>16.675699999999999</v>
      </c>
      <c r="Q695" s="30">
        <v>22.243600000000001</v>
      </c>
      <c r="R695" s="30">
        <v>18.7925</v>
      </c>
      <c r="S695" s="30"/>
      <c r="T695" s="30" t="s">
        <v>60</v>
      </c>
      <c r="U695" s="30" t="s">
        <v>71</v>
      </c>
      <c r="V695" s="30" t="s">
        <v>65</v>
      </c>
      <c r="W695" s="30" t="s">
        <v>103</v>
      </c>
      <c r="X695" s="30"/>
      <c r="Y695" s="30">
        <v>6</v>
      </c>
      <c r="Z695" s="30" t="s">
        <v>63</v>
      </c>
      <c r="AA695" s="30" t="s">
        <v>64</v>
      </c>
      <c r="AB695" s="30">
        <v>4</v>
      </c>
      <c r="AC695" s="30" t="s">
        <v>217</v>
      </c>
      <c r="AD695" s="30">
        <v>85</v>
      </c>
      <c r="AE695" s="30"/>
      <c r="AF695" s="30" t="s">
        <v>556</v>
      </c>
      <c r="AG695" s="30" t="s">
        <v>102</v>
      </c>
      <c r="AH695" s="30" t="s">
        <v>105</v>
      </c>
      <c r="AI695" s="30" t="s">
        <v>68</v>
      </c>
      <c r="AJ695" s="30" t="s">
        <v>69</v>
      </c>
      <c r="AK695" s="30" t="s">
        <v>131</v>
      </c>
      <c r="AL695" s="30" t="s">
        <v>132</v>
      </c>
      <c r="AM695" s="30"/>
      <c r="AN695" s="30"/>
      <c r="AO695" s="30"/>
      <c r="AP695" s="30"/>
      <c r="AQ695" s="30"/>
      <c r="AR695" s="30"/>
      <c r="AS695" s="30">
        <v>1950</v>
      </c>
      <c r="AT695" s="30">
        <v>1950</v>
      </c>
      <c r="AU695" s="30">
        <v>12</v>
      </c>
      <c r="AV695" s="30">
        <v>15</v>
      </c>
      <c r="AW695" s="30">
        <v>13</v>
      </c>
      <c r="AX695" s="30">
        <v>14.447800000000001</v>
      </c>
      <c r="AY695" s="30">
        <v>21.565000000000001</v>
      </c>
      <c r="AZ695" s="30">
        <v>16.9678</v>
      </c>
      <c r="BA695" s="30">
        <v>11.6043</v>
      </c>
      <c r="BB695" s="30">
        <v>15.4765</v>
      </c>
      <c r="BC695" s="30">
        <v>13.076599999999999</v>
      </c>
      <c r="BD695" s="30" t="s">
        <v>557</v>
      </c>
      <c r="BE695" s="30" t="s">
        <v>207</v>
      </c>
      <c r="BF695" s="30" t="s">
        <v>208</v>
      </c>
      <c r="BG695" s="30" t="s">
        <v>68</v>
      </c>
      <c r="BH695" s="30" t="s">
        <v>69</v>
      </c>
      <c r="BI695" s="30">
        <v>2350</v>
      </c>
      <c r="BJ695" s="30">
        <v>560</v>
      </c>
      <c r="BK695" s="30">
        <v>398</v>
      </c>
      <c r="BL695" s="30">
        <v>487</v>
      </c>
      <c r="BM695" s="30">
        <v>2350</v>
      </c>
      <c r="BN695" s="35" t="s">
        <v>1707</v>
      </c>
      <c r="BO695" s="30">
        <v>1</v>
      </c>
      <c r="BP695" s="30">
        <v>1</v>
      </c>
      <c r="BQ695" s="30">
        <v>13</v>
      </c>
      <c r="BR695" s="30" t="s">
        <v>362</v>
      </c>
      <c r="BS695" s="30"/>
      <c r="BT695" s="30" t="s">
        <v>73</v>
      </c>
      <c r="BU695" s="36">
        <v>42552</v>
      </c>
      <c r="BV695" s="30">
        <v>20018</v>
      </c>
      <c r="BX695" s="30" t="s">
        <v>64</v>
      </c>
      <c r="BY695" s="30" t="s">
        <v>64</v>
      </c>
      <c r="BZ695" s="30"/>
      <c r="CA695" s="30"/>
      <c r="CB695" s="30" t="s">
        <v>64</v>
      </c>
      <c r="CC695" s="30" t="s">
        <v>64</v>
      </c>
      <c r="CD695" s="30"/>
      <c r="CE695" s="30" t="s">
        <v>63</v>
      </c>
      <c r="CF695" s="30" t="s">
        <v>378</v>
      </c>
      <c r="CG695" s="30" t="s">
        <v>63</v>
      </c>
      <c r="CH695" s="30" t="s">
        <v>410</v>
      </c>
      <c r="CI695" s="30" t="s">
        <v>64</v>
      </c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 t="s">
        <v>76</v>
      </c>
      <c r="DK695" s="30" t="s">
        <v>1700</v>
      </c>
      <c r="DL695" s="30"/>
      <c r="DM695" s="30"/>
      <c r="DN695" s="30" t="s">
        <v>64</v>
      </c>
      <c r="DO695" s="30" t="s">
        <v>379</v>
      </c>
      <c r="DP695" s="30" t="s">
        <v>64</v>
      </c>
      <c r="DQ695" s="30" t="s">
        <v>78</v>
      </c>
      <c r="DR695" s="30"/>
      <c r="DS695" s="30"/>
      <c r="DT695" s="30"/>
      <c r="DU695" s="30"/>
      <c r="DV695" s="30"/>
      <c r="DW695" s="30"/>
      <c r="DX695" s="30"/>
      <c r="DY695" s="30"/>
      <c r="DZ695" s="30"/>
      <c r="EB695" s="30">
        <v>4</v>
      </c>
      <c r="EC695" s="30">
        <v>4</v>
      </c>
      <c r="ED695" s="30">
        <v>3</v>
      </c>
      <c r="EE695" s="30" t="s">
        <v>555</v>
      </c>
      <c r="EF695" s="30">
        <v>7</v>
      </c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>
        <v>2750</v>
      </c>
      <c r="EW695" s="30">
        <v>534</v>
      </c>
      <c r="EX695" s="30">
        <v>400</v>
      </c>
      <c r="EY695" s="30">
        <v>473</v>
      </c>
      <c r="EZ695" s="30"/>
      <c r="FA695" s="30"/>
      <c r="FB695" s="30"/>
      <c r="FC695" s="30"/>
      <c r="FD695" s="30"/>
      <c r="FE695" s="30"/>
      <c r="FF695" s="30"/>
      <c r="FG695" s="30"/>
      <c r="FH695" s="30"/>
    </row>
    <row r="696" spans="1:164" x14ac:dyDescent="0.25">
      <c r="A696" s="30">
        <v>2017</v>
      </c>
      <c r="B696" s="30" t="s">
        <v>1708</v>
      </c>
      <c r="C696" s="30" t="s">
        <v>219</v>
      </c>
      <c r="D696" s="30" t="s">
        <v>1118</v>
      </c>
      <c r="E696" s="30" t="s">
        <v>220</v>
      </c>
      <c r="F696" s="30">
        <v>591</v>
      </c>
      <c r="G696" s="34">
        <v>5.3</v>
      </c>
      <c r="H696" s="30">
        <v>8</v>
      </c>
      <c r="I696" s="30" t="s">
        <v>199</v>
      </c>
      <c r="J696" s="30">
        <v>16</v>
      </c>
      <c r="K696" s="30">
        <v>22</v>
      </c>
      <c r="L696" s="30">
        <v>18</v>
      </c>
      <c r="M696" s="30">
        <v>19.351500000000001</v>
      </c>
      <c r="N696" s="30">
        <v>30.503799999999998</v>
      </c>
      <c r="O696" s="30">
        <v>23.162199999999999</v>
      </c>
      <c r="P696" s="30">
        <v>15.6153</v>
      </c>
      <c r="Q696" s="30">
        <v>21.9162</v>
      </c>
      <c r="R696" s="30">
        <v>17.935700000000001</v>
      </c>
      <c r="S696" s="30"/>
      <c r="T696" s="30" t="s">
        <v>60</v>
      </c>
      <c r="U696" s="30" t="s">
        <v>71</v>
      </c>
      <c r="V696" s="30" t="s">
        <v>65</v>
      </c>
      <c r="W696" s="30" t="s">
        <v>103</v>
      </c>
      <c r="X696" s="30"/>
      <c r="Y696" s="30">
        <v>6</v>
      </c>
      <c r="Z696" s="30" t="s">
        <v>63</v>
      </c>
      <c r="AA696" s="30" t="s">
        <v>64</v>
      </c>
      <c r="AB696" s="30">
        <v>4</v>
      </c>
      <c r="AC696" s="30" t="s">
        <v>217</v>
      </c>
      <c r="AD696" s="30">
        <v>10</v>
      </c>
      <c r="AE696" s="30"/>
      <c r="AF696" s="30"/>
      <c r="AG696" s="30" t="s">
        <v>102</v>
      </c>
      <c r="AH696" s="30" t="s">
        <v>105</v>
      </c>
      <c r="AI696" s="30" t="s">
        <v>68</v>
      </c>
      <c r="AJ696" s="30" t="s">
        <v>69</v>
      </c>
      <c r="AK696" s="30" t="s">
        <v>131</v>
      </c>
      <c r="AL696" s="30" t="s">
        <v>132</v>
      </c>
      <c r="AM696" s="30"/>
      <c r="AN696" s="30"/>
      <c r="AO696" s="30"/>
      <c r="AP696" s="30"/>
      <c r="AQ696" s="30"/>
      <c r="AR696" s="30"/>
      <c r="AS696" s="30">
        <v>2050</v>
      </c>
      <c r="AT696" s="30">
        <v>2050</v>
      </c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5" t="s">
        <v>1701</v>
      </c>
      <c r="BO696" s="30">
        <v>1</v>
      </c>
      <c r="BP696" s="30">
        <v>1</v>
      </c>
      <c r="BQ696" s="30">
        <v>13</v>
      </c>
      <c r="BR696" s="30" t="s">
        <v>362</v>
      </c>
      <c r="BS696" s="30"/>
      <c r="BT696" s="30" t="s">
        <v>73</v>
      </c>
      <c r="BU696" s="36">
        <v>42552</v>
      </c>
      <c r="BV696" s="30">
        <v>20213</v>
      </c>
      <c r="BX696" s="30" t="s">
        <v>64</v>
      </c>
      <c r="BY696" s="30" t="s">
        <v>64</v>
      </c>
      <c r="BZ696" s="30"/>
      <c r="CA696" s="30"/>
      <c r="CB696" s="30" t="s">
        <v>64</v>
      </c>
      <c r="CC696" s="30" t="s">
        <v>64</v>
      </c>
      <c r="CD696" s="30"/>
      <c r="CE696" s="30" t="s">
        <v>63</v>
      </c>
      <c r="CF696" s="30" t="s">
        <v>378</v>
      </c>
      <c r="CG696" s="30" t="s">
        <v>63</v>
      </c>
      <c r="CH696" s="30" t="s">
        <v>410</v>
      </c>
      <c r="CI696" s="30" t="s">
        <v>64</v>
      </c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 t="s">
        <v>76</v>
      </c>
      <c r="DK696" s="30" t="s">
        <v>1700</v>
      </c>
      <c r="DL696" s="30"/>
      <c r="DM696" s="30"/>
      <c r="DN696" s="30" t="s">
        <v>64</v>
      </c>
      <c r="DO696" s="30" t="s">
        <v>387</v>
      </c>
      <c r="DP696" s="30" t="s">
        <v>64</v>
      </c>
      <c r="DQ696" s="30" t="s">
        <v>78</v>
      </c>
      <c r="DR696" s="30"/>
      <c r="DS696" s="30"/>
      <c r="DT696" s="30"/>
      <c r="DU696" s="30"/>
      <c r="DV696" s="30"/>
      <c r="DW696" s="30"/>
      <c r="DX696" s="30"/>
      <c r="DY696" s="30"/>
      <c r="DZ696" s="30"/>
      <c r="EB696" s="30">
        <v>3</v>
      </c>
      <c r="EC696" s="30">
        <v>3</v>
      </c>
      <c r="ED696" s="30"/>
      <c r="EE696" s="30" t="s">
        <v>409</v>
      </c>
      <c r="EF696" s="30">
        <v>5</v>
      </c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>
        <v>3250</v>
      </c>
      <c r="EW696" s="30">
        <v>569</v>
      </c>
      <c r="EX696" s="30">
        <v>405</v>
      </c>
      <c r="EY696" s="30">
        <v>495</v>
      </c>
      <c r="EZ696" s="30"/>
      <c r="FA696" s="30"/>
      <c r="FB696" s="30"/>
      <c r="FC696" s="30"/>
      <c r="FD696" s="30"/>
      <c r="FE696" s="30"/>
      <c r="FF696" s="30"/>
      <c r="FG696" s="30"/>
      <c r="FH696" s="30"/>
    </row>
    <row r="697" spans="1:164" x14ac:dyDescent="0.25">
      <c r="A697" s="30">
        <v>2017</v>
      </c>
      <c r="B697" s="30" t="s">
        <v>1708</v>
      </c>
      <c r="C697" s="30" t="s">
        <v>219</v>
      </c>
      <c r="D697" s="30" t="s">
        <v>1118</v>
      </c>
      <c r="E697" s="30" t="s">
        <v>220</v>
      </c>
      <c r="F697" s="30">
        <v>634</v>
      </c>
      <c r="G697" s="34">
        <v>5.3</v>
      </c>
      <c r="H697" s="30">
        <v>8</v>
      </c>
      <c r="I697" s="30" t="s">
        <v>199</v>
      </c>
      <c r="J697" s="30">
        <v>16</v>
      </c>
      <c r="K697" s="30">
        <v>22</v>
      </c>
      <c r="L697" s="30">
        <v>18</v>
      </c>
      <c r="M697" s="30">
        <v>19.431999999999999</v>
      </c>
      <c r="N697" s="30">
        <v>30.825199999999999</v>
      </c>
      <c r="O697" s="30">
        <v>23.308800000000002</v>
      </c>
      <c r="P697" s="30">
        <v>15.6761</v>
      </c>
      <c r="Q697" s="30">
        <v>22.130800000000001</v>
      </c>
      <c r="R697" s="30">
        <v>18.0444</v>
      </c>
      <c r="S697" s="30"/>
      <c r="T697" s="30" t="s">
        <v>60</v>
      </c>
      <c r="U697" s="30" t="s">
        <v>71</v>
      </c>
      <c r="V697" s="30" t="s">
        <v>65</v>
      </c>
      <c r="W697" s="30" t="s">
        <v>103</v>
      </c>
      <c r="X697" s="30"/>
      <c r="Y697" s="30">
        <v>6</v>
      </c>
      <c r="Z697" s="30" t="s">
        <v>63</v>
      </c>
      <c r="AA697" s="30" t="s">
        <v>64</v>
      </c>
      <c r="AB697" s="30">
        <v>4</v>
      </c>
      <c r="AC697" s="30" t="s">
        <v>217</v>
      </c>
      <c r="AD697" s="30">
        <v>85</v>
      </c>
      <c r="AE697" s="30"/>
      <c r="AF697" s="30" t="s">
        <v>1145</v>
      </c>
      <c r="AG697" s="30" t="s">
        <v>102</v>
      </c>
      <c r="AH697" s="30" t="s">
        <v>105</v>
      </c>
      <c r="AI697" s="30" t="s">
        <v>68</v>
      </c>
      <c r="AJ697" s="30" t="s">
        <v>69</v>
      </c>
      <c r="AK697" s="30" t="s">
        <v>131</v>
      </c>
      <c r="AL697" s="30" t="s">
        <v>132</v>
      </c>
      <c r="AM697" s="30"/>
      <c r="AN697" s="30"/>
      <c r="AO697" s="30"/>
      <c r="AP697" s="30"/>
      <c r="AQ697" s="30"/>
      <c r="AR697" s="30"/>
      <c r="AS697" s="30">
        <v>2050</v>
      </c>
      <c r="AT697" s="30">
        <v>2050</v>
      </c>
      <c r="AU697" s="30">
        <v>11</v>
      </c>
      <c r="AV697" s="30">
        <v>16</v>
      </c>
      <c r="AW697" s="30">
        <v>13</v>
      </c>
      <c r="AX697" s="30">
        <v>14.1348</v>
      </c>
      <c r="AY697" s="30">
        <v>22.899799999999999</v>
      </c>
      <c r="AZ697" s="30">
        <v>17.076000000000001</v>
      </c>
      <c r="BA697" s="30">
        <v>11.402699999999999</v>
      </c>
      <c r="BB697" s="30">
        <v>16.4407</v>
      </c>
      <c r="BC697" s="30">
        <v>13.226599999999999</v>
      </c>
      <c r="BD697" s="30" t="s">
        <v>557</v>
      </c>
      <c r="BE697" s="30" t="s">
        <v>207</v>
      </c>
      <c r="BF697" s="30" t="s">
        <v>208</v>
      </c>
      <c r="BG697" s="30" t="s">
        <v>68</v>
      </c>
      <c r="BH697" s="30" t="s">
        <v>69</v>
      </c>
      <c r="BI697" s="30">
        <v>2350</v>
      </c>
      <c r="BJ697" s="30">
        <v>603</v>
      </c>
      <c r="BK697" s="30">
        <v>434</v>
      </c>
      <c r="BL697" s="30">
        <v>527</v>
      </c>
      <c r="BM697" s="30">
        <v>2350</v>
      </c>
      <c r="BN697" s="35" t="s">
        <v>1707</v>
      </c>
      <c r="BO697" s="30">
        <v>1</v>
      </c>
      <c r="BP697" s="30">
        <v>1</v>
      </c>
      <c r="BQ697" s="30">
        <v>13</v>
      </c>
      <c r="BR697" s="30" t="s">
        <v>362</v>
      </c>
      <c r="BS697" s="30"/>
      <c r="BT697" s="30" t="s">
        <v>73</v>
      </c>
      <c r="BU697" s="36">
        <v>42552</v>
      </c>
      <c r="BV697" s="30">
        <v>20206</v>
      </c>
      <c r="BX697" s="30" t="s">
        <v>64</v>
      </c>
      <c r="BY697" s="30" t="s">
        <v>64</v>
      </c>
      <c r="BZ697" s="30"/>
      <c r="CA697" s="30"/>
      <c r="CB697" s="30" t="s">
        <v>64</v>
      </c>
      <c r="CC697" s="30" t="s">
        <v>64</v>
      </c>
      <c r="CD697" s="30"/>
      <c r="CE697" s="30" t="s">
        <v>63</v>
      </c>
      <c r="CF697" s="30" t="s">
        <v>378</v>
      </c>
      <c r="CG697" s="30" t="s">
        <v>63</v>
      </c>
      <c r="CH697" s="30" t="s">
        <v>410</v>
      </c>
      <c r="CI697" s="30" t="s">
        <v>64</v>
      </c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 t="s">
        <v>76</v>
      </c>
      <c r="DK697" s="30" t="s">
        <v>1700</v>
      </c>
      <c r="DL697" s="30"/>
      <c r="DM697" s="30"/>
      <c r="DN697" s="30" t="s">
        <v>64</v>
      </c>
      <c r="DO697" s="30" t="s">
        <v>387</v>
      </c>
      <c r="DP697" s="30" t="s">
        <v>64</v>
      </c>
      <c r="DQ697" s="30" t="s">
        <v>78</v>
      </c>
      <c r="DR697" s="30"/>
      <c r="DS697" s="30"/>
      <c r="DT697" s="30"/>
      <c r="DU697" s="30"/>
      <c r="DV697" s="30"/>
      <c r="DW697" s="30"/>
      <c r="DX697" s="30"/>
      <c r="DY697" s="30"/>
      <c r="DZ697" s="30"/>
      <c r="EB697" s="30">
        <v>3</v>
      </c>
      <c r="EC697" s="30">
        <v>3</v>
      </c>
      <c r="ED697" s="30">
        <v>3</v>
      </c>
      <c r="EE697" s="30" t="s">
        <v>843</v>
      </c>
      <c r="EF697" s="30">
        <v>5</v>
      </c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>
        <v>3250</v>
      </c>
      <c r="EW697" s="30">
        <v>566</v>
      </c>
      <c r="EX697" s="30">
        <v>401</v>
      </c>
      <c r="EY697" s="30">
        <v>491</v>
      </c>
      <c r="EZ697" s="30"/>
      <c r="FA697" s="30"/>
      <c r="FB697" s="30"/>
      <c r="FC697" s="30"/>
      <c r="FD697" s="30"/>
      <c r="FE697" s="30"/>
      <c r="FF697" s="30"/>
      <c r="FG697" s="30"/>
      <c r="FH697" s="30"/>
    </row>
    <row r="698" spans="1:164" x14ac:dyDescent="0.25">
      <c r="A698" s="30">
        <v>2017</v>
      </c>
      <c r="B698" s="30" t="s">
        <v>1708</v>
      </c>
      <c r="C698" s="30" t="s">
        <v>219</v>
      </c>
      <c r="D698" s="30" t="s">
        <v>1118</v>
      </c>
      <c r="E698" s="30" t="s">
        <v>220</v>
      </c>
      <c r="F698" s="30">
        <v>587</v>
      </c>
      <c r="G698" s="34">
        <v>5.3</v>
      </c>
      <c r="H698" s="30">
        <v>8</v>
      </c>
      <c r="I698" s="30" t="s">
        <v>108</v>
      </c>
      <c r="J698" s="30">
        <v>15</v>
      </c>
      <c r="K698" s="30">
        <v>20</v>
      </c>
      <c r="L698" s="30">
        <v>17</v>
      </c>
      <c r="M698" s="30">
        <v>18.009499999999999</v>
      </c>
      <c r="N698" s="30">
        <v>27.918700000000001</v>
      </c>
      <c r="O698" s="30">
        <v>21.432700000000001</v>
      </c>
      <c r="P698" s="30">
        <v>14.597</v>
      </c>
      <c r="Q698" s="30">
        <v>20.1785</v>
      </c>
      <c r="R698" s="30">
        <v>16.6722</v>
      </c>
      <c r="S698" s="30"/>
      <c r="T698" s="30" t="s">
        <v>60</v>
      </c>
      <c r="U698" s="30" t="s">
        <v>71</v>
      </c>
      <c r="V698" s="30" t="s">
        <v>65</v>
      </c>
      <c r="W698" s="30" t="s">
        <v>103</v>
      </c>
      <c r="X698" s="30"/>
      <c r="Y698" s="30">
        <v>8</v>
      </c>
      <c r="Z698" s="30" t="s">
        <v>63</v>
      </c>
      <c r="AA698" s="30" t="s">
        <v>64</v>
      </c>
      <c r="AB698" s="30">
        <v>4</v>
      </c>
      <c r="AC698" s="30" t="s">
        <v>217</v>
      </c>
      <c r="AD698" s="30">
        <v>10</v>
      </c>
      <c r="AE698" s="30"/>
      <c r="AF698" s="30"/>
      <c r="AG698" s="30" t="s">
        <v>102</v>
      </c>
      <c r="AH698" s="30" t="s">
        <v>105</v>
      </c>
      <c r="AI698" s="30" t="s">
        <v>68</v>
      </c>
      <c r="AJ698" s="30" t="s">
        <v>69</v>
      </c>
      <c r="AK698" s="30" t="s">
        <v>131</v>
      </c>
      <c r="AL698" s="30" t="s">
        <v>132</v>
      </c>
      <c r="AM698" s="30"/>
      <c r="AN698" s="30"/>
      <c r="AO698" s="30"/>
      <c r="AP698" s="30"/>
      <c r="AQ698" s="30"/>
      <c r="AR698" s="30"/>
      <c r="AS698" s="30">
        <v>2150</v>
      </c>
      <c r="AT698" s="30">
        <v>2150</v>
      </c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5" t="s">
        <v>1701</v>
      </c>
      <c r="BO698" s="30">
        <v>1</v>
      </c>
      <c r="BP698" s="30">
        <v>1</v>
      </c>
      <c r="BQ698" s="30">
        <v>13</v>
      </c>
      <c r="BR698" s="30" t="s">
        <v>362</v>
      </c>
      <c r="BS698" s="30"/>
      <c r="BT698" s="30" t="s">
        <v>73</v>
      </c>
      <c r="BU698" s="36">
        <v>42552</v>
      </c>
      <c r="BV698" s="30">
        <v>20250</v>
      </c>
      <c r="BX698" s="30" t="s">
        <v>64</v>
      </c>
      <c r="BY698" s="30" t="s">
        <v>64</v>
      </c>
      <c r="BZ698" s="30"/>
      <c r="CA698" s="30"/>
      <c r="CB698" s="30" t="s">
        <v>64</v>
      </c>
      <c r="CC698" s="30" t="s">
        <v>64</v>
      </c>
      <c r="CD698" s="30"/>
      <c r="CE698" s="30" t="s">
        <v>63</v>
      </c>
      <c r="CF698" s="30" t="s">
        <v>378</v>
      </c>
      <c r="CG698" s="30" t="s">
        <v>63</v>
      </c>
      <c r="CH698" s="30" t="s">
        <v>410</v>
      </c>
      <c r="CI698" s="30" t="s">
        <v>64</v>
      </c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 t="s">
        <v>76</v>
      </c>
      <c r="DK698" s="30" t="s">
        <v>1700</v>
      </c>
      <c r="DL698" s="30"/>
      <c r="DM698" s="30"/>
      <c r="DN698" s="30" t="s">
        <v>64</v>
      </c>
      <c r="DO698" s="30" t="s">
        <v>387</v>
      </c>
      <c r="DP698" s="30" t="s">
        <v>64</v>
      </c>
      <c r="DQ698" s="30" t="s">
        <v>78</v>
      </c>
      <c r="DR698" s="30"/>
      <c r="DS698" s="30"/>
      <c r="DT698" s="30"/>
      <c r="DU698" s="30"/>
      <c r="DV698" s="30"/>
      <c r="DW698" s="30"/>
      <c r="DX698" s="30"/>
      <c r="DY698" s="30"/>
      <c r="DZ698" s="30"/>
      <c r="EB698" s="30">
        <v>3</v>
      </c>
      <c r="EC698" s="30">
        <v>3</v>
      </c>
      <c r="ED698" s="30"/>
      <c r="EE698" s="30" t="s">
        <v>409</v>
      </c>
      <c r="EF698" s="30">
        <v>5</v>
      </c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>
        <v>3750</v>
      </c>
      <c r="EW698" s="30">
        <v>609</v>
      </c>
      <c r="EX698" s="30">
        <v>440</v>
      </c>
      <c r="EY698" s="30">
        <v>533</v>
      </c>
      <c r="EZ698" s="30"/>
      <c r="FA698" s="30"/>
      <c r="FB698" s="30"/>
      <c r="FC698" s="30"/>
      <c r="FD698" s="30"/>
      <c r="FE698" s="30"/>
      <c r="FF698" s="30"/>
      <c r="FG698" s="30"/>
      <c r="FH698" s="30"/>
    </row>
    <row r="699" spans="1:164" x14ac:dyDescent="0.25">
      <c r="A699" s="30">
        <v>2017</v>
      </c>
      <c r="B699" s="30" t="s">
        <v>1708</v>
      </c>
      <c r="C699" s="30" t="s">
        <v>219</v>
      </c>
      <c r="D699" s="30" t="s">
        <v>1118</v>
      </c>
      <c r="E699" s="30" t="s">
        <v>220</v>
      </c>
      <c r="F699" s="30">
        <v>564</v>
      </c>
      <c r="G699" s="34">
        <v>5.3</v>
      </c>
      <c r="H699" s="30">
        <v>8</v>
      </c>
      <c r="I699" s="30" t="s">
        <v>108</v>
      </c>
      <c r="J699" s="30">
        <v>16</v>
      </c>
      <c r="K699" s="30">
        <v>21</v>
      </c>
      <c r="L699" s="30">
        <v>18</v>
      </c>
      <c r="M699" s="30">
        <v>20.3</v>
      </c>
      <c r="N699" s="30">
        <v>29.2</v>
      </c>
      <c r="O699" s="30">
        <v>23.526900000000001</v>
      </c>
      <c r="P699" s="30">
        <v>16.329499999999999</v>
      </c>
      <c r="Q699" s="30">
        <v>21.042400000000001</v>
      </c>
      <c r="R699" s="30">
        <v>18.159800000000001</v>
      </c>
      <c r="S699" s="30"/>
      <c r="T699" s="30" t="s">
        <v>60</v>
      </c>
      <c r="U699" s="30" t="s">
        <v>71</v>
      </c>
      <c r="V699" s="30" t="s">
        <v>65</v>
      </c>
      <c r="W699" s="30" t="s">
        <v>103</v>
      </c>
      <c r="X699" s="30"/>
      <c r="Y699" s="30">
        <v>8</v>
      </c>
      <c r="Z699" s="30" t="s">
        <v>63</v>
      </c>
      <c r="AA699" s="30" t="s">
        <v>64</v>
      </c>
      <c r="AB699" s="30">
        <v>4</v>
      </c>
      <c r="AC699" s="30" t="s">
        <v>217</v>
      </c>
      <c r="AD699" s="30">
        <v>10</v>
      </c>
      <c r="AE699" s="30"/>
      <c r="AF699" s="30"/>
      <c r="AG699" s="30" t="s">
        <v>102</v>
      </c>
      <c r="AH699" s="30" t="s">
        <v>105</v>
      </c>
      <c r="AI699" s="30" t="s">
        <v>68</v>
      </c>
      <c r="AJ699" s="30" t="s">
        <v>69</v>
      </c>
      <c r="AK699" s="30" t="s">
        <v>131</v>
      </c>
      <c r="AL699" s="30" t="s">
        <v>132</v>
      </c>
      <c r="AM699" s="30"/>
      <c r="AN699" s="30"/>
      <c r="AO699" s="30"/>
      <c r="AP699" s="30"/>
      <c r="AQ699" s="30"/>
      <c r="AR699" s="30"/>
      <c r="AS699" s="30">
        <v>2050</v>
      </c>
      <c r="AT699" s="30">
        <v>2050</v>
      </c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5" t="s">
        <v>1709</v>
      </c>
      <c r="BO699" s="30">
        <v>1</v>
      </c>
      <c r="BP699" s="30">
        <v>1</v>
      </c>
      <c r="BQ699" s="30">
        <v>13</v>
      </c>
      <c r="BR699" s="30" t="s">
        <v>362</v>
      </c>
      <c r="BS699" s="30"/>
      <c r="BT699" s="30" t="s">
        <v>73</v>
      </c>
      <c r="BU699" s="36">
        <v>42552</v>
      </c>
      <c r="BV699" s="30">
        <v>20232</v>
      </c>
      <c r="BX699" s="30" t="s">
        <v>64</v>
      </c>
      <c r="BY699" s="30" t="s">
        <v>64</v>
      </c>
      <c r="BZ699" s="30"/>
      <c r="CA699" s="30"/>
      <c r="CB699" s="30" t="s">
        <v>64</v>
      </c>
      <c r="CC699" s="30" t="s">
        <v>64</v>
      </c>
      <c r="CD699" s="30"/>
      <c r="CE699" s="30" t="s">
        <v>63</v>
      </c>
      <c r="CF699" s="30" t="s">
        <v>378</v>
      </c>
      <c r="CG699" s="30" t="s">
        <v>63</v>
      </c>
      <c r="CH699" s="30" t="s">
        <v>106</v>
      </c>
      <c r="CI699" s="30" t="s">
        <v>64</v>
      </c>
      <c r="CJ699" s="30"/>
      <c r="CK699" s="30" t="s">
        <v>88</v>
      </c>
      <c r="CL699" s="30"/>
      <c r="CM699" s="30">
        <v>1</v>
      </c>
      <c r="CN699" s="30" t="s">
        <v>89</v>
      </c>
      <c r="CO699" s="30"/>
      <c r="CP699" s="30">
        <v>86</v>
      </c>
      <c r="CQ699" s="30">
        <v>5.3</v>
      </c>
      <c r="CR699" s="30">
        <v>24.1</v>
      </c>
      <c r="CS699" s="30" t="s">
        <v>90</v>
      </c>
      <c r="CT699" s="30"/>
      <c r="CU699" s="30"/>
      <c r="CV699" s="30" t="s">
        <v>91</v>
      </c>
      <c r="CW699" s="30"/>
      <c r="CX699" s="30" t="s">
        <v>222</v>
      </c>
      <c r="CY699" s="30" t="s">
        <v>63</v>
      </c>
      <c r="CZ699" s="30"/>
      <c r="DA699" s="30"/>
      <c r="DB699" s="30"/>
      <c r="DC699" s="30"/>
      <c r="DD699" s="30">
        <v>1</v>
      </c>
      <c r="DE699" s="30" t="s">
        <v>175</v>
      </c>
      <c r="DF699" s="30"/>
      <c r="DG699" s="30">
        <v>15</v>
      </c>
      <c r="DH699" s="30"/>
      <c r="DI699" s="30"/>
      <c r="DJ699" s="30" t="s">
        <v>76</v>
      </c>
      <c r="DK699" s="30" t="s">
        <v>1700</v>
      </c>
      <c r="DL699" s="30" t="s">
        <v>64</v>
      </c>
      <c r="DM699" s="30" t="s">
        <v>64</v>
      </c>
      <c r="DN699" s="30" t="s">
        <v>64</v>
      </c>
      <c r="DO699" s="30" t="s">
        <v>387</v>
      </c>
      <c r="DP699" s="30" t="s">
        <v>63</v>
      </c>
      <c r="DQ699" s="30" t="s">
        <v>96</v>
      </c>
      <c r="DR699" s="30"/>
      <c r="DS699" s="30"/>
      <c r="DT699" s="30"/>
      <c r="DU699" s="30"/>
      <c r="DV699" s="30"/>
      <c r="DW699" s="30"/>
      <c r="DX699" s="30"/>
      <c r="DY699" s="30"/>
      <c r="DZ699" s="30"/>
      <c r="EB699" s="30">
        <v>3</v>
      </c>
      <c r="EC699" s="30">
        <v>3</v>
      </c>
      <c r="ED699" s="30"/>
      <c r="EE699" s="30" t="s">
        <v>1127</v>
      </c>
      <c r="EF699" s="30">
        <v>5</v>
      </c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>
        <v>3250</v>
      </c>
      <c r="EW699" s="30">
        <v>542</v>
      </c>
      <c r="EX699" s="30">
        <v>422</v>
      </c>
      <c r="EY699" s="30">
        <v>488</v>
      </c>
      <c r="EZ699" s="30"/>
      <c r="FA699" s="30"/>
      <c r="FB699" s="30"/>
      <c r="FC699" s="30"/>
      <c r="FD699" s="30"/>
      <c r="FE699" s="30"/>
      <c r="FF699" s="30"/>
      <c r="FG699" s="30"/>
      <c r="FH699" s="30"/>
    </row>
    <row r="700" spans="1:164" x14ac:dyDescent="0.25">
      <c r="A700" s="30">
        <v>2017</v>
      </c>
      <c r="B700" s="30" t="s">
        <v>1708</v>
      </c>
      <c r="C700" s="30" t="s">
        <v>219</v>
      </c>
      <c r="D700" s="30" t="s">
        <v>1118</v>
      </c>
      <c r="E700" s="30" t="s">
        <v>220</v>
      </c>
      <c r="F700" s="30">
        <v>573</v>
      </c>
      <c r="G700" s="34">
        <v>6.2</v>
      </c>
      <c r="H700" s="30">
        <v>8</v>
      </c>
      <c r="I700" s="30" t="s">
        <v>108</v>
      </c>
      <c r="J700" s="30">
        <v>15</v>
      </c>
      <c r="K700" s="30">
        <v>20</v>
      </c>
      <c r="L700" s="30">
        <v>17</v>
      </c>
      <c r="M700" s="30">
        <v>18.2</v>
      </c>
      <c r="N700" s="30">
        <v>27.7</v>
      </c>
      <c r="O700" s="30">
        <v>21.5215</v>
      </c>
      <c r="P700" s="30">
        <v>14.742100000000001</v>
      </c>
      <c r="Q700" s="30">
        <v>20.0305</v>
      </c>
      <c r="R700" s="30">
        <v>16.729700000000001</v>
      </c>
      <c r="S700" s="30"/>
      <c r="T700" s="30" t="s">
        <v>60</v>
      </c>
      <c r="U700" s="30" t="s">
        <v>71</v>
      </c>
      <c r="V700" s="30" t="s">
        <v>65</v>
      </c>
      <c r="W700" s="30" t="s">
        <v>103</v>
      </c>
      <c r="X700" s="30"/>
      <c r="Y700" s="30">
        <v>8</v>
      </c>
      <c r="Z700" s="30" t="s">
        <v>63</v>
      </c>
      <c r="AA700" s="30" t="s">
        <v>64</v>
      </c>
      <c r="AB700" s="30">
        <v>4</v>
      </c>
      <c r="AC700" s="30" t="s">
        <v>217</v>
      </c>
      <c r="AD700" s="30">
        <v>10</v>
      </c>
      <c r="AE700" s="30"/>
      <c r="AF700" s="30"/>
      <c r="AG700" s="30" t="s">
        <v>102</v>
      </c>
      <c r="AH700" s="30" t="s">
        <v>105</v>
      </c>
      <c r="AI700" s="30" t="s">
        <v>68</v>
      </c>
      <c r="AJ700" s="30" t="s">
        <v>69</v>
      </c>
      <c r="AK700" s="30" t="s">
        <v>131</v>
      </c>
      <c r="AL700" s="30" t="s">
        <v>132</v>
      </c>
      <c r="AM700" s="30"/>
      <c r="AN700" s="30"/>
      <c r="AO700" s="30"/>
      <c r="AP700" s="30"/>
      <c r="AQ700" s="30"/>
      <c r="AR700" s="30"/>
      <c r="AS700" s="30">
        <v>2150</v>
      </c>
      <c r="AT700" s="30">
        <v>2150</v>
      </c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5" t="s">
        <v>1701</v>
      </c>
      <c r="BO700" s="30">
        <v>1</v>
      </c>
      <c r="BP700" s="30">
        <v>1</v>
      </c>
      <c r="BQ700" s="30">
        <v>13</v>
      </c>
      <c r="BR700" s="30" t="s">
        <v>362</v>
      </c>
      <c r="BS700" s="30"/>
      <c r="BT700" s="30" t="s">
        <v>73</v>
      </c>
      <c r="BU700" s="36">
        <v>42552</v>
      </c>
      <c r="BV700" s="30">
        <v>20125</v>
      </c>
      <c r="BX700" s="30" t="s">
        <v>64</v>
      </c>
      <c r="BY700" s="30" t="s">
        <v>64</v>
      </c>
      <c r="BZ700" s="30"/>
      <c r="CA700" s="30"/>
      <c r="CB700" s="30" t="s">
        <v>64</v>
      </c>
      <c r="CC700" s="30" t="s">
        <v>64</v>
      </c>
      <c r="CD700" s="30"/>
      <c r="CE700" s="30" t="s">
        <v>63</v>
      </c>
      <c r="CF700" s="30" t="s">
        <v>378</v>
      </c>
      <c r="CG700" s="30" t="s">
        <v>63</v>
      </c>
      <c r="CH700" s="30" t="s">
        <v>410</v>
      </c>
      <c r="CI700" s="30" t="s">
        <v>64</v>
      </c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 t="s">
        <v>76</v>
      </c>
      <c r="DK700" s="30" t="s">
        <v>1700</v>
      </c>
      <c r="DL700" s="30"/>
      <c r="DM700" s="30"/>
      <c r="DN700" s="30" t="s">
        <v>64</v>
      </c>
      <c r="DO700" s="30" t="s">
        <v>387</v>
      </c>
      <c r="DP700" s="30" t="s">
        <v>64</v>
      </c>
      <c r="DQ700" s="30" t="s">
        <v>78</v>
      </c>
      <c r="DR700" s="30"/>
      <c r="DS700" s="30"/>
      <c r="DT700" s="30"/>
      <c r="DU700" s="30"/>
      <c r="DV700" s="30"/>
      <c r="DW700" s="30"/>
      <c r="DX700" s="30"/>
      <c r="DY700" s="30"/>
      <c r="DZ700" s="30"/>
      <c r="EB700" s="30">
        <v>3</v>
      </c>
      <c r="EC700" s="30">
        <v>3</v>
      </c>
      <c r="ED700" s="30"/>
      <c r="EE700" s="30" t="s">
        <v>1121</v>
      </c>
      <c r="EF700" s="30">
        <v>5</v>
      </c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>
        <v>3750</v>
      </c>
      <c r="EW700" s="30">
        <v>603</v>
      </c>
      <c r="EX700" s="30">
        <v>444</v>
      </c>
      <c r="EY700" s="30">
        <v>531</v>
      </c>
      <c r="EZ700" s="30"/>
      <c r="FA700" s="30"/>
      <c r="FB700" s="30"/>
      <c r="FC700" s="30"/>
      <c r="FD700" s="30"/>
      <c r="FE700" s="30"/>
      <c r="FF700" s="30"/>
      <c r="FG700" s="30"/>
      <c r="FH700" s="30"/>
    </row>
    <row r="701" spans="1:164" x14ac:dyDescent="0.25">
      <c r="A701" s="30">
        <v>2017</v>
      </c>
      <c r="B701" s="30" t="s">
        <v>1704</v>
      </c>
      <c r="C701" s="30" t="s">
        <v>124</v>
      </c>
      <c r="D701" s="30" t="s">
        <v>501</v>
      </c>
      <c r="E701" s="30" t="s">
        <v>125</v>
      </c>
      <c r="F701" s="30">
        <v>215</v>
      </c>
      <c r="G701" s="34">
        <v>2.7</v>
      </c>
      <c r="H701" s="30">
        <v>6</v>
      </c>
      <c r="I701" s="30" t="s">
        <v>136</v>
      </c>
      <c r="J701" s="30">
        <v>18</v>
      </c>
      <c r="K701" s="30">
        <v>22</v>
      </c>
      <c r="L701" s="30">
        <v>19</v>
      </c>
      <c r="M701" s="30">
        <v>22.113</v>
      </c>
      <c r="N701" s="30">
        <v>31.5229</v>
      </c>
      <c r="O701" s="30">
        <v>25.5444</v>
      </c>
      <c r="P701" s="30">
        <v>17.682400000000001</v>
      </c>
      <c r="Q701" s="30">
        <v>22</v>
      </c>
      <c r="R701" s="30">
        <v>19</v>
      </c>
      <c r="S701" s="30"/>
      <c r="T701" s="30" t="s">
        <v>130</v>
      </c>
      <c r="U701" s="30" t="s">
        <v>133</v>
      </c>
      <c r="V701" s="30" t="s">
        <v>61</v>
      </c>
      <c r="W701" s="30" t="s">
        <v>62</v>
      </c>
      <c r="X701" s="30"/>
      <c r="Y701" s="30">
        <v>6</v>
      </c>
      <c r="Z701" s="30" t="s">
        <v>63</v>
      </c>
      <c r="AA701" s="30" t="s">
        <v>64</v>
      </c>
      <c r="AB701" s="30" t="s">
        <v>245</v>
      </c>
      <c r="AC701" s="30" t="s">
        <v>246</v>
      </c>
      <c r="AD701" s="30">
        <v>15</v>
      </c>
      <c r="AE701" s="30"/>
      <c r="AF701" s="30"/>
      <c r="AG701" s="30" t="s">
        <v>102</v>
      </c>
      <c r="AH701" s="30" t="s">
        <v>105</v>
      </c>
      <c r="AI701" s="30" t="s">
        <v>68</v>
      </c>
      <c r="AJ701" s="30" t="s">
        <v>69</v>
      </c>
      <c r="AK701" s="30" t="s">
        <v>131</v>
      </c>
      <c r="AL701" s="30" t="s">
        <v>132</v>
      </c>
      <c r="AM701" s="30"/>
      <c r="AN701" s="30"/>
      <c r="AO701" s="30"/>
      <c r="AP701" s="30"/>
      <c r="AQ701" s="30"/>
      <c r="AR701" s="30"/>
      <c r="AS701" s="30">
        <v>1950</v>
      </c>
      <c r="AT701" s="30">
        <v>1950</v>
      </c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5" t="s">
        <v>1701</v>
      </c>
      <c r="BO701" s="30">
        <v>2</v>
      </c>
      <c r="BP701" s="30">
        <v>2</v>
      </c>
      <c r="BQ701" s="30">
        <v>13</v>
      </c>
      <c r="BR701" s="30" t="s">
        <v>362</v>
      </c>
      <c r="BS701" s="30"/>
      <c r="BT701" s="30" t="s">
        <v>73</v>
      </c>
      <c r="BU701" s="36">
        <v>42642</v>
      </c>
      <c r="BV701" s="30">
        <v>20906</v>
      </c>
      <c r="BX701" s="30" t="s">
        <v>64</v>
      </c>
      <c r="BY701" s="30" t="s">
        <v>64</v>
      </c>
      <c r="BZ701" s="30"/>
      <c r="CA701" s="30"/>
      <c r="CB701" s="30" t="s">
        <v>64</v>
      </c>
      <c r="CC701" s="30" t="s">
        <v>64</v>
      </c>
      <c r="CD701" s="30" t="s">
        <v>498</v>
      </c>
      <c r="CE701" s="30" t="s">
        <v>64</v>
      </c>
      <c r="CF701" s="30"/>
      <c r="CG701" s="30" t="s">
        <v>63</v>
      </c>
      <c r="CH701" s="30" t="s">
        <v>499</v>
      </c>
      <c r="CI701" s="30" t="s">
        <v>64</v>
      </c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 t="s">
        <v>76</v>
      </c>
      <c r="DK701" s="30" t="s">
        <v>1700</v>
      </c>
      <c r="DL701" s="30"/>
      <c r="DM701" s="30"/>
      <c r="DN701" s="30" t="s">
        <v>64</v>
      </c>
      <c r="DO701" s="30" t="s">
        <v>135</v>
      </c>
      <c r="DP701" s="30" t="s">
        <v>63</v>
      </c>
      <c r="DQ701" s="30" t="s">
        <v>96</v>
      </c>
      <c r="DR701" s="30"/>
      <c r="DS701" s="30"/>
      <c r="DT701" s="30"/>
      <c r="DU701" s="30"/>
      <c r="DV701" s="30"/>
      <c r="DW701" s="30"/>
      <c r="DX701" s="30"/>
      <c r="DY701" s="30"/>
      <c r="DZ701" s="30"/>
      <c r="EB701" s="30">
        <v>4</v>
      </c>
      <c r="EC701" s="30">
        <v>4</v>
      </c>
      <c r="ED701" s="30"/>
      <c r="EE701" s="30" t="s">
        <v>500</v>
      </c>
      <c r="EF701" s="30">
        <v>6</v>
      </c>
      <c r="EG701" s="30"/>
      <c r="EH701" s="30"/>
      <c r="EI701" s="30" t="s">
        <v>497</v>
      </c>
      <c r="EJ701" s="30">
        <v>6</v>
      </c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>
        <v>2750</v>
      </c>
      <c r="EW701" s="30">
        <v>502</v>
      </c>
      <c r="EX701" s="30">
        <v>404</v>
      </c>
      <c r="EY701" s="30">
        <v>467</v>
      </c>
      <c r="EZ701" s="30"/>
      <c r="FA701" s="30"/>
      <c r="FB701" s="30"/>
      <c r="FC701" s="30"/>
      <c r="FD701" s="30"/>
      <c r="FE701" s="30"/>
      <c r="FF701" s="30"/>
      <c r="FG701" s="30"/>
      <c r="FH701" s="30"/>
    </row>
    <row r="702" spans="1:164" x14ac:dyDescent="0.25">
      <c r="A702" s="30">
        <v>2017</v>
      </c>
      <c r="B702" s="30" t="s">
        <v>1704</v>
      </c>
      <c r="C702" s="30" t="s">
        <v>124</v>
      </c>
      <c r="D702" s="30" t="s">
        <v>367</v>
      </c>
      <c r="E702" s="30" t="s">
        <v>125</v>
      </c>
      <c r="F702" s="30">
        <v>299</v>
      </c>
      <c r="G702" s="34">
        <v>3.5</v>
      </c>
      <c r="H702" s="30">
        <v>6</v>
      </c>
      <c r="I702" s="30" t="s">
        <v>365</v>
      </c>
      <c r="J702" s="30">
        <v>17</v>
      </c>
      <c r="K702" s="30">
        <v>21</v>
      </c>
      <c r="L702" s="30">
        <v>19</v>
      </c>
      <c r="M702" s="30">
        <v>21.6707</v>
      </c>
      <c r="N702" s="30">
        <v>32.333300000000001</v>
      </c>
      <c r="O702" s="30">
        <v>25.446899999999999</v>
      </c>
      <c r="P702" s="30">
        <v>17.3538</v>
      </c>
      <c r="Q702" s="30">
        <v>21</v>
      </c>
      <c r="R702" s="30">
        <v>19</v>
      </c>
      <c r="S702" s="30"/>
      <c r="T702" s="30" t="s">
        <v>130</v>
      </c>
      <c r="U702" s="30" t="s">
        <v>133</v>
      </c>
      <c r="V702" s="30" t="s">
        <v>61</v>
      </c>
      <c r="W702" s="30" t="s">
        <v>62</v>
      </c>
      <c r="X702" s="30"/>
      <c r="Y702" s="30">
        <v>10</v>
      </c>
      <c r="Z702" s="30" t="s">
        <v>63</v>
      </c>
      <c r="AA702" s="30" t="s">
        <v>64</v>
      </c>
      <c r="AB702" s="30" t="s">
        <v>245</v>
      </c>
      <c r="AC702" s="30" t="s">
        <v>246</v>
      </c>
      <c r="AD702" s="30">
        <v>15</v>
      </c>
      <c r="AE702" s="30"/>
      <c r="AF702" s="30"/>
      <c r="AG702" s="30" t="s">
        <v>102</v>
      </c>
      <c r="AH702" s="30" t="s">
        <v>105</v>
      </c>
      <c r="AI702" s="30" t="s">
        <v>68</v>
      </c>
      <c r="AJ702" s="30" t="s">
        <v>69</v>
      </c>
      <c r="AK702" s="30" t="s">
        <v>131</v>
      </c>
      <c r="AL702" s="30" t="s">
        <v>132</v>
      </c>
      <c r="AM702" s="30"/>
      <c r="AN702" s="30"/>
      <c r="AO702" s="30"/>
      <c r="AP702" s="30"/>
      <c r="AQ702" s="30"/>
      <c r="AR702" s="30"/>
      <c r="AS702" s="30">
        <v>1950</v>
      </c>
      <c r="AT702" s="30">
        <v>1950</v>
      </c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5" t="s">
        <v>1701</v>
      </c>
      <c r="BO702" s="30">
        <v>2</v>
      </c>
      <c r="BP702" s="30">
        <v>2</v>
      </c>
      <c r="BQ702" s="30">
        <v>13</v>
      </c>
      <c r="BR702" s="30" t="s">
        <v>362</v>
      </c>
      <c r="BS702" s="30"/>
      <c r="BT702" s="30" t="s">
        <v>73</v>
      </c>
      <c r="BU702" s="36">
        <v>42642</v>
      </c>
      <c r="BV702" s="30">
        <v>20988</v>
      </c>
      <c r="BX702" s="30" t="s">
        <v>64</v>
      </c>
      <c r="BY702" s="30" t="s">
        <v>64</v>
      </c>
      <c r="BZ702" s="30"/>
      <c r="CA702" s="30"/>
      <c r="CB702" s="30" t="s">
        <v>64</v>
      </c>
      <c r="CC702" s="30" t="s">
        <v>64</v>
      </c>
      <c r="CD702" s="30" t="s">
        <v>363</v>
      </c>
      <c r="CE702" s="30" t="s">
        <v>64</v>
      </c>
      <c r="CF702" s="30"/>
      <c r="CG702" s="30" t="s">
        <v>63</v>
      </c>
      <c r="CH702" s="30" t="s">
        <v>356</v>
      </c>
      <c r="CI702" s="30" t="s">
        <v>64</v>
      </c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 t="s">
        <v>76</v>
      </c>
      <c r="DK702" s="30" t="s">
        <v>1700</v>
      </c>
      <c r="DL702" s="30"/>
      <c r="DM702" s="30"/>
      <c r="DN702" s="30" t="s">
        <v>64</v>
      </c>
      <c r="DO702" s="30" t="s">
        <v>364</v>
      </c>
      <c r="DP702" s="30" t="s">
        <v>63</v>
      </c>
      <c r="DQ702" s="30" t="s">
        <v>96</v>
      </c>
      <c r="DR702" s="30"/>
      <c r="DS702" s="30"/>
      <c r="DT702" s="30"/>
      <c r="DU702" s="30"/>
      <c r="DV702" s="30"/>
      <c r="DW702" s="30"/>
      <c r="DX702" s="30"/>
      <c r="DY702" s="30"/>
      <c r="DZ702" s="30"/>
      <c r="EB702" s="30">
        <v>4</v>
      </c>
      <c r="EC702" s="30">
        <v>4</v>
      </c>
      <c r="ED702" s="30"/>
      <c r="EE702" s="30" t="s">
        <v>361</v>
      </c>
      <c r="EF702" s="30">
        <v>5</v>
      </c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>
        <v>2750</v>
      </c>
      <c r="EW702" s="30">
        <v>510</v>
      </c>
      <c r="EX702" s="30">
        <v>423</v>
      </c>
      <c r="EY702" s="30">
        <v>466</v>
      </c>
      <c r="EZ702" s="30"/>
      <c r="FA702" s="30"/>
      <c r="FB702" s="30"/>
      <c r="FC702" s="30"/>
      <c r="FD702" s="30"/>
      <c r="FE702" s="30"/>
      <c r="FF702" s="30"/>
      <c r="FG702" s="30"/>
      <c r="FH702" s="30"/>
    </row>
    <row r="703" spans="1:164" x14ac:dyDescent="0.25">
      <c r="A703" s="30">
        <v>2017</v>
      </c>
      <c r="B703" s="30" t="s">
        <v>1704</v>
      </c>
      <c r="C703" s="30" t="s">
        <v>124</v>
      </c>
      <c r="D703" s="30" t="s">
        <v>360</v>
      </c>
      <c r="E703" s="30" t="s">
        <v>125</v>
      </c>
      <c r="F703" s="30">
        <v>296</v>
      </c>
      <c r="G703" s="34">
        <v>2.7</v>
      </c>
      <c r="H703" s="30">
        <v>6</v>
      </c>
      <c r="I703" s="30" t="s">
        <v>136</v>
      </c>
      <c r="J703" s="30">
        <v>17</v>
      </c>
      <c r="K703" s="30">
        <v>21</v>
      </c>
      <c r="L703" s="30">
        <v>19</v>
      </c>
      <c r="M703" s="30">
        <v>22.187000000000001</v>
      </c>
      <c r="N703" s="30">
        <v>31.6892</v>
      </c>
      <c r="O703" s="30">
        <v>25.6478</v>
      </c>
      <c r="P703" s="30">
        <v>17</v>
      </c>
      <c r="Q703" s="30">
        <v>21</v>
      </c>
      <c r="R703" s="30">
        <v>19</v>
      </c>
      <c r="S703" s="30"/>
      <c r="T703" s="30" t="s">
        <v>130</v>
      </c>
      <c r="U703" s="30" t="s">
        <v>133</v>
      </c>
      <c r="V703" s="30" t="s">
        <v>61</v>
      </c>
      <c r="W703" s="30" t="s">
        <v>62</v>
      </c>
      <c r="X703" s="30"/>
      <c r="Y703" s="30">
        <v>6</v>
      </c>
      <c r="Z703" s="30" t="s">
        <v>63</v>
      </c>
      <c r="AA703" s="30" t="s">
        <v>64</v>
      </c>
      <c r="AB703" s="30" t="s">
        <v>245</v>
      </c>
      <c r="AC703" s="30" t="s">
        <v>246</v>
      </c>
      <c r="AD703" s="30">
        <v>15</v>
      </c>
      <c r="AE703" s="30"/>
      <c r="AF703" s="30"/>
      <c r="AG703" s="30" t="s">
        <v>102</v>
      </c>
      <c r="AH703" s="30" t="s">
        <v>105</v>
      </c>
      <c r="AI703" s="30" t="s">
        <v>68</v>
      </c>
      <c r="AJ703" s="30" t="s">
        <v>69</v>
      </c>
      <c r="AK703" s="30" t="s">
        <v>131</v>
      </c>
      <c r="AL703" s="30" t="s">
        <v>132</v>
      </c>
      <c r="AM703" s="30"/>
      <c r="AN703" s="30"/>
      <c r="AO703" s="30"/>
      <c r="AP703" s="30"/>
      <c r="AQ703" s="30"/>
      <c r="AR703" s="30"/>
      <c r="AS703" s="30">
        <v>1950</v>
      </c>
      <c r="AT703" s="30">
        <v>1950</v>
      </c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5" t="s">
        <v>1701</v>
      </c>
      <c r="BO703" s="30">
        <v>2</v>
      </c>
      <c r="BP703" s="30">
        <v>2</v>
      </c>
      <c r="BQ703" s="30">
        <v>13</v>
      </c>
      <c r="BR703" s="30" t="s">
        <v>362</v>
      </c>
      <c r="BS703" s="30"/>
      <c r="BT703" s="30" t="s">
        <v>73</v>
      </c>
      <c r="BU703" s="36">
        <v>42642</v>
      </c>
      <c r="BV703" s="30">
        <v>20907</v>
      </c>
      <c r="BX703" s="30" t="s">
        <v>64</v>
      </c>
      <c r="BY703" s="30" t="s">
        <v>64</v>
      </c>
      <c r="BZ703" s="30"/>
      <c r="CA703" s="30"/>
      <c r="CB703" s="30" t="s">
        <v>64</v>
      </c>
      <c r="CC703" s="30" t="s">
        <v>64</v>
      </c>
      <c r="CD703" s="30" t="s">
        <v>498</v>
      </c>
      <c r="CE703" s="30" t="s">
        <v>64</v>
      </c>
      <c r="CF703" s="30"/>
      <c r="CG703" s="30" t="s">
        <v>63</v>
      </c>
      <c r="CH703" s="30" t="s">
        <v>499</v>
      </c>
      <c r="CI703" s="30" t="s">
        <v>64</v>
      </c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 t="s">
        <v>76</v>
      </c>
      <c r="DK703" s="30" t="s">
        <v>1700</v>
      </c>
      <c r="DL703" s="30"/>
      <c r="DM703" s="30"/>
      <c r="DN703" s="30" t="s">
        <v>64</v>
      </c>
      <c r="DO703" s="30" t="s">
        <v>135</v>
      </c>
      <c r="DP703" s="30" t="s">
        <v>63</v>
      </c>
      <c r="DQ703" s="30" t="s">
        <v>96</v>
      </c>
      <c r="DR703" s="30"/>
      <c r="DS703" s="30"/>
      <c r="DT703" s="30"/>
      <c r="DU703" s="30"/>
      <c r="DV703" s="30"/>
      <c r="DW703" s="30"/>
      <c r="DX703" s="30"/>
      <c r="DY703" s="30"/>
      <c r="DZ703" s="30"/>
      <c r="EB703" s="30">
        <v>4</v>
      </c>
      <c r="EC703" s="30">
        <v>4</v>
      </c>
      <c r="ED703" s="30"/>
      <c r="EE703" s="30" t="s">
        <v>500</v>
      </c>
      <c r="EF703" s="30">
        <v>6</v>
      </c>
      <c r="EG703" s="30"/>
      <c r="EH703" s="30"/>
      <c r="EI703" s="30" t="s">
        <v>497</v>
      </c>
      <c r="EJ703" s="30">
        <v>6</v>
      </c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>
        <v>2750</v>
      </c>
      <c r="EW703" s="30">
        <v>522</v>
      </c>
      <c r="EX703" s="30">
        <v>423</v>
      </c>
      <c r="EY703" s="30">
        <v>467</v>
      </c>
      <c r="EZ703" s="30"/>
      <c r="FA703" s="30"/>
      <c r="FB703" s="30"/>
      <c r="FC703" s="30"/>
      <c r="FD703" s="30"/>
      <c r="FE703" s="30"/>
      <c r="FF703" s="30"/>
      <c r="FG703" s="30"/>
      <c r="FH703" s="30"/>
    </row>
    <row r="704" spans="1:164" x14ac:dyDescent="0.25">
      <c r="A704" s="30">
        <v>2017</v>
      </c>
      <c r="B704" s="30" t="s">
        <v>1704</v>
      </c>
      <c r="C704" s="30" t="s">
        <v>124</v>
      </c>
      <c r="D704" s="30" t="s">
        <v>360</v>
      </c>
      <c r="E704" s="30" t="s">
        <v>125</v>
      </c>
      <c r="F704" s="30">
        <v>305</v>
      </c>
      <c r="G704" s="34">
        <v>3.5</v>
      </c>
      <c r="H704" s="30">
        <v>6</v>
      </c>
      <c r="I704" s="30" t="s">
        <v>365</v>
      </c>
      <c r="J704" s="30">
        <v>17</v>
      </c>
      <c r="K704" s="30">
        <v>22</v>
      </c>
      <c r="L704" s="30">
        <v>19</v>
      </c>
      <c r="M704" s="30">
        <v>21.681000000000001</v>
      </c>
      <c r="N704" s="30">
        <v>32.356499999999997</v>
      </c>
      <c r="O704" s="30">
        <v>25.461200000000002</v>
      </c>
      <c r="P704" s="30">
        <v>17.361499999999999</v>
      </c>
      <c r="Q704" s="30">
        <v>22</v>
      </c>
      <c r="R704" s="30">
        <v>19</v>
      </c>
      <c r="S704" s="30"/>
      <c r="T704" s="30" t="s">
        <v>130</v>
      </c>
      <c r="U704" s="30" t="s">
        <v>133</v>
      </c>
      <c r="V704" s="30" t="s">
        <v>61</v>
      </c>
      <c r="W704" s="30" t="s">
        <v>62</v>
      </c>
      <c r="X704" s="30"/>
      <c r="Y704" s="30">
        <v>10</v>
      </c>
      <c r="Z704" s="30" t="s">
        <v>63</v>
      </c>
      <c r="AA704" s="30" t="s">
        <v>64</v>
      </c>
      <c r="AB704" s="30" t="s">
        <v>245</v>
      </c>
      <c r="AC704" s="30" t="s">
        <v>246</v>
      </c>
      <c r="AD704" s="30">
        <v>15</v>
      </c>
      <c r="AE704" s="30"/>
      <c r="AF704" s="30"/>
      <c r="AG704" s="30" t="s">
        <v>102</v>
      </c>
      <c r="AH704" s="30" t="s">
        <v>105</v>
      </c>
      <c r="AI704" s="30" t="s">
        <v>68</v>
      </c>
      <c r="AJ704" s="30" t="s">
        <v>69</v>
      </c>
      <c r="AK704" s="30" t="s">
        <v>131</v>
      </c>
      <c r="AL704" s="30" t="s">
        <v>132</v>
      </c>
      <c r="AM704" s="30"/>
      <c r="AN704" s="30"/>
      <c r="AO704" s="30"/>
      <c r="AP704" s="30"/>
      <c r="AQ704" s="30"/>
      <c r="AR704" s="30"/>
      <c r="AS704" s="30">
        <v>1950</v>
      </c>
      <c r="AT704" s="30">
        <v>1950</v>
      </c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5" t="s">
        <v>1701</v>
      </c>
      <c r="BO704" s="30">
        <v>2</v>
      </c>
      <c r="BP704" s="30">
        <v>2</v>
      </c>
      <c r="BQ704" s="30">
        <v>13</v>
      </c>
      <c r="BR704" s="30" t="s">
        <v>362</v>
      </c>
      <c r="BS704" s="30"/>
      <c r="BT704" s="30" t="s">
        <v>73</v>
      </c>
      <c r="BU704" s="36">
        <v>42633</v>
      </c>
      <c r="BV704" s="30">
        <v>20990</v>
      </c>
      <c r="BX704" s="30" t="s">
        <v>64</v>
      </c>
      <c r="BY704" s="30" t="s">
        <v>64</v>
      </c>
      <c r="BZ704" s="30"/>
      <c r="CA704" s="30"/>
      <c r="CB704" s="30" t="s">
        <v>64</v>
      </c>
      <c r="CC704" s="30" t="s">
        <v>64</v>
      </c>
      <c r="CD704" s="30" t="s">
        <v>363</v>
      </c>
      <c r="CE704" s="30" t="s">
        <v>64</v>
      </c>
      <c r="CF704" s="30"/>
      <c r="CG704" s="30" t="s">
        <v>63</v>
      </c>
      <c r="CH704" s="30" t="s">
        <v>356</v>
      </c>
      <c r="CI704" s="30" t="s">
        <v>64</v>
      </c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 t="s">
        <v>76</v>
      </c>
      <c r="DK704" s="30" t="s">
        <v>1700</v>
      </c>
      <c r="DL704" s="30"/>
      <c r="DM704" s="30"/>
      <c r="DN704" s="30" t="s">
        <v>64</v>
      </c>
      <c r="DO704" s="30" t="s">
        <v>364</v>
      </c>
      <c r="DP704" s="30" t="s">
        <v>63</v>
      </c>
      <c r="DQ704" s="30" t="s">
        <v>96</v>
      </c>
      <c r="DR704" s="30"/>
      <c r="DS704" s="30"/>
      <c r="DT704" s="30"/>
      <c r="DU704" s="30"/>
      <c r="DV704" s="30"/>
      <c r="DW704" s="30"/>
      <c r="DX704" s="30"/>
      <c r="DY704" s="30"/>
      <c r="DZ704" s="30"/>
      <c r="EB704" s="30">
        <v>4</v>
      </c>
      <c r="EC704" s="30">
        <v>4</v>
      </c>
      <c r="ED704" s="30"/>
      <c r="EE704" s="30" t="s">
        <v>361</v>
      </c>
      <c r="EF704" s="30">
        <v>5</v>
      </c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>
        <v>2750</v>
      </c>
      <c r="EW704" s="30">
        <v>510</v>
      </c>
      <c r="EX704" s="30">
        <v>403</v>
      </c>
      <c r="EY704" s="30">
        <v>467</v>
      </c>
      <c r="EZ704" s="30"/>
      <c r="FA704" s="30"/>
      <c r="FB704" s="30"/>
      <c r="FC704" s="30"/>
      <c r="FD704" s="30"/>
      <c r="FE704" s="30"/>
      <c r="FF704" s="30"/>
      <c r="FG704" s="30"/>
      <c r="FH704" s="30"/>
    </row>
    <row r="705" spans="1:449" x14ac:dyDescent="0.25">
      <c r="A705" s="30">
        <v>2017</v>
      </c>
      <c r="B705" s="30" t="s">
        <v>1704</v>
      </c>
      <c r="C705" s="30" t="s">
        <v>124</v>
      </c>
      <c r="D705" s="30" t="s">
        <v>1706</v>
      </c>
      <c r="E705" s="30" t="s">
        <v>125</v>
      </c>
      <c r="F705" s="30">
        <v>342</v>
      </c>
      <c r="G705" s="34">
        <v>5</v>
      </c>
      <c r="H705" s="30">
        <v>8</v>
      </c>
      <c r="I705" s="30" t="s">
        <v>136</v>
      </c>
      <c r="J705" s="30">
        <v>15</v>
      </c>
      <c r="K705" s="30">
        <v>20</v>
      </c>
      <c r="L705" s="30">
        <v>17</v>
      </c>
      <c r="M705" s="30">
        <v>18.2898</v>
      </c>
      <c r="N705" s="30">
        <v>28.9892</v>
      </c>
      <c r="O705" s="30">
        <v>21.932600000000001</v>
      </c>
      <c r="P705" s="30">
        <v>14.810499999999999</v>
      </c>
      <c r="Q705" s="30">
        <v>20</v>
      </c>
      <c r="R705" s="30">
        <v>17.0456</v>
      </c>
      <c r="S705" s="30"/>
      <c r="T705" s="30" t="s">
        <v>60</v>
      </c>
      <c r="U705" s="30" t="s">
        <v>71</v>
      </c>
      <c r="V705" s="30" t="s">
        <v>61</v>
      </c>
      <c r="W705" s="30" t="s">
        <v>62</v>
      </c>
      <c r="X705" s="30"/>
      <c r="Y705" s="30">
        <v>6</v>
      </c>
      <c r="Z705" s="30" t="s">
        <v>63</v>
      </c>
      <c r="AA705" s="30" t="s">
        <v>64</v>
      </c>
      <c r="AB705" s="30" t="s">
        <v>245</v>
      </c>
      <c r="AC705" s="30" t="s">
        <v>246</v>
      </c>
      <c r="AD705" s="30">
        <v>85</v>
      </c>
      <c r="AE705" s="30"/>
      <c r="AF705" s="30" t="s">
        <v>413</v>
      </c>
      <c r="AG705" s="30" t="s">
        <v>102</v>
      </c>
      <c r="AH705" s="30" t="s">
        <v>105</v>
      </c>
      <c r="AI705" s="30" t="s">
        <v>68</v>
      </c>
      <c r="AJ705" s="30" t="s">
        <v>69</v>
      </c>
      <c r="AK705" s="30" t="s">
        <v>131</v>
      </c>
      <c r="AL705" s="30" t="s">
        <v>132</v>
      </c>
      <c r="AM705" s="30"/>
      <c r="AN705" s="30"/>
      <c r="AO705" s="30"/>
      <c r="AP705" s="30"/>
      <c r="AQ705" s="30"/>
      <c r="AR705" s="30"/>
      <c r="AS705" s="30">
        <v>2150</v>
      </c>
      <c r="AT705" s="30">
        <v>2150</v>
      </c>
      <c r="AU705" s="30">
        <v>11</v>
      </c>
      <c r="AV705" s="30">
        <v>16</v>
      </c>
      <c r="AW705" s="30">
        <v>13</v>
      </c>
      <c r="AX705" s="30">
        <v>13.4939</v>
      </c>
      <c r="AY705" s="30">
        <v>21.691700000000001</v>
      </c>
      <c r="AZ705" s="30">
        <v>16.259</v>
      </c>
      <c r="BA705" s="30">
        <v>10.9269</v>
      </c>
      <c r="BB705" s="30">
        <v>15.639200000000001</v>
      </c>
      <c r="BC705" s="30">
        <v>12.6409</v>
      </c>
      <c r="BD705" s="30" t="s">
        <v>416</v>
      </c>
      <c r="BE705" s="30" t="s">
        <v>207</v>
      </c>
      <c r="BF705" s="30" t="s">
        <v>208</v>
      </c>
      <c r="BG705" s="30" t="s">
        <v>68</v>
      </c>
      <c r="BH705" s="30" t="s">
        <v>69</v>
      </c>
      <c r="BI705" s="30">
        <v>2350</v>
      </c>
      <c r="BJ705" s="30">
        <v>569</v>
      </c>
      <c r="BK705" s="30">
        <v>397</v>
      </c>
      <c r="BL705" s="30">
        <v>491</v>
      </c>
      <c r="BM705" s="30">
        <v>2350</v>
      </c>
      <c r="BN705" s="35" t="s">
        <v>1698</v>
      </c>
      <c r="BO705" s="30">
        <v>2</v>
      </c>
      <c r="BP705" s="30">
        <v>2</v>
      </c>
      <c r="BQ705" s="30">
        <v>13</v>
      </c>
      <c r="BR705" s="30" t="s">
        <v>362</v>
      </c>
      <c r="BS705" s="30"/>
      <c r="BT705" s="30" t="s">
        <v>73</v>
      </c>
      <c r="BU705" s="36">
        <v>42642</v>
      </c>
      <c r="BV705" s="30">
        <v>20964</v>
      </c>
      <c r="BX705" s="30" t="s">
        <v>64</v>
      </c>
      <c r="BY705" s="30" t="s">
        <v>64</v>
      </c>
      <c r="BZ705" s="30"/>
      <c r="CA705" s="30"/>
      <c r="CB705" s="30" t="s">
        <v>64</v>
      </c>
      <c r="CC705" s="30" t="s">
        <v>64</v>
      </c>
      <c r="CD705" s="30" t="s">
        <v>414</v>
      </c>
      <c r="CE705" s="30" t="s">
        <v>64</v>
      </c>
      <c r="CF705" s="30"/>
      <c r="CG705" s="30" t="s">
        <v>64</v>
      </c>
      <c r="CH705" s="30"/>
      <c r="CI705" s="30" t="s">
        <v>64</v>
      </c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 t="s">
        <v>83</v>
      </c>
      <c r="DK705" s="30" t="s">
        <v>84</v>
      </c>
      <c r="DL705" s="30"/>
      <c r="DM705" s="30"/>
      <c r="DN705" s="30" t="s">
        <v>64</v>
      </c>
      <c r="DO705" s="30" t="s">
        <v>415</v>
      </c>
      <c r="DP705" s="30" t="s">
        <v>64</v>
      </c>
      <c r="DQ705" s="30" t="s">
        <v>78</v>
      </c>
      <c r="DR705" s="30"/>
      <c r="DS705" s="30"/>
      <c r="DT705" s="30"/>
      <c r="DU705" s="30"/>
      <c r="DV705" s="30"/>
      <c r="DW705" s="30"/>
      <c r="DX705" s="30"/>
      <c r="DY705" s="30"/>
      <c r="DZ705" s="30"/>
      <c r="EB705" s="30">
        <v>3</v>
      </c>
      <c r="EC705" s="30">
        <v>3</v>
      </c>
      <c r="ED705" s="30">
        <v>3</v>
      </c>
      <c r="EE705" s="30" t="s">
        <v>412</v>
      </c>
      <c r="EF705" s="30">
        <v>6</v>
      </c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>
        <v>3750</v>
      </c>
      <c r="EW705" s="30">
        <v>598</v>
      </c>
      <c r="EX705" s="30">
        <v>444</v>
      </c>
      <c r="EY705" s="30">
        <v>521</v>
      </c>
      <c r="EZ705" s="30"/>
      <c r="FA705" s="30"/>
      <c r="FB705" s="30"/>
      <c r="FC705" s="30"/>
      <c r="FD705" s="30"/>
      <c r="FE705" s="30"/>
      <c r="FF705" s="30"/>
      <c r="FG705" s="30"/>
      <c r="FH705" s="30"/>
    </row>
    <row r="706" spans="1:449" x14ac:dyDescent="0.25">
      <c r="A706" s="30">
        <v>2017</v>
      </c>
      <c r="B706" s="30" t="s">
        <v>1704</v>
      </c>
      <c r="C706" s="30" t="s">
        <v>124</v>
      </c>
      <c r="D706" s="30" t="s">
        <v>417</v>
      </c>
      <c r="E706" s="30" t="s">
        <v>125</v>
      </c>
      <c r="F706" s="30">
        <v>209</v>
      </c>
      <c r="G706" s="34">
        <v>5</v>
      </c>
      <c r="H706" s="30">
        <v>8</v>
      </c>
      <c r="I706" s="30" t="s">
        <v>136</v>
      </c>
      <c r="J706" s="30">
        <v>14</v>
      </c>
      <c r="K706" s="30">
        <v>19</v>
      </c>
      <c r="L706" s="30">
        <v>16</v>
      </c>
      <c r="M706" s="30">
        <v>18.120200000000001</v>
      </c>
      <c r="N706" s="30">
        <v>28.809100000000001</v>
      </c>
      <c r="O706" s="30">
        <v>21.751999999999999</v>
      </c>
      <c r="P706" s="30">
        <v>14</v>
      </c>
      <c r="Q706" s="30">
        <v>19</v>
      </c>
      <c r="R706" s="30">
        <v>16</v>
      </c>
      <c r="S706" s="30"/>
      <c r="T706" s="30" t="s">
        <v>60</v>
      </c>
      <c r="U706" s="30" t="s">
        <v>71</v>
      </c>
      <c r="V706" s="30" t="s">
        <v>61</v>
      </c>
      <c r="W706" s="30" t="s">
        <v>62</v>
      </c>
      <c r="X706" s="30"/>
      <c r="Y706" s="30">
        <v>6</v>
      </c>
      <c r="Z706" s="30" t="s">
        <v>63</v>
      </c>
      <c r="AA706" s="30" t="s">
        <v>64</v>
      </c>
      <c r="AB706" s="30" t="s">
        <v>245</v>
      </c>
      <c r="AC706" s="30" t="s">
        <v>246</v>
      </c>
      <c r="AD706" s="30">
        <v>85</v>
      </c>
      <c r="AE706" s="30"/>
      <c r="AF706" s="30" t="s">
        <v>418</v>
      </c>
      <c r="AG706" s="30" t="s">
        <v>102</v>
      </c>
      <c r="AH706" s="30" t="s">
        <v>105</v>
      </c>
      <c r="AI706" s="30" t="s">
        <v>68</v>
      </c>
      <c r="AJ706" s="30" t="s">
        <v>69</v>
      </c>
      <c r="AK706" s="30" t="s">
        <v>131</v>
      </c>
      <c r="AL706" s="30" t="s">
        <v>132</v>
      </c>
      <c r="AM706" s="30"/>
      <c r="AN706" s="30"/>
      <c r="AO706" s="30"/>
      <c r="AP706" s="30"/>
      <c r="AQ706" s="30"/>
      <c r="AR706" s="30"/>
      <c r="AS706" s="30">
        <v>2300</v>
      </c>
      <c r="AT706" s="30">
        <v>2300</v>
      </c>
      <c r="AU706" s="30">
        <v>11</v>
      </c>
      <c r="AV706" s="30">
        <v>16</v>
      </c>
      <c r="AW706" s="30">
        <v>13</v>
      </c>
      <c r="AX706" s="30">
        <v>13.391500000000001</v>
      </c>
      <c r="AY706" s="30">
        <v>21.552099999999999</v>
      </c>
      <c r="AZ706" s="30">
        <v>16.1419</v>
      </c>
      <c r="BA706" s="30">
        <v>10.850099999999999</v>
      </c>
      <c r="BB706" s="30">
        <v>15.545</v>
      </c>
      <c r="BC706" s="30">
        <v>12.556699999999999</v>
      </c>
      <c r="BD706" s="30" t="s">
        <v>416</v>
      </c>
      <c r="BE706" s="30" t="s">
        <v>207</v>
      </c>
      <c r="BF706" s="30" t="s">
        <v>208</v>
      </c>
      <c r="BG706" s="30" t="s">
        <v>68</v>
      </c>
      <c r="BH706" s="30" t="s">
        <v>69</v>
      </c>
      <c r="BI706" s="30">
        <v>2350</v>
      </c>
      <c r="BJ706" s="30">
        <v>575</v>
      </c>
      <c r="BK706" s="30">
        <v>401</v>
      </c>
      <c r="BL706" s="30">
        <v>497</v>
      </c>
      <c r="BM706" s="30">
        <v>2350</v>
      </c>
      <c r="BN706" s="35" t="s">
        <v>1698</v>
      </c>
      <c r="BO706" s="30">
        <v>2</v>
      </c>
      <c r="BP706" s="30">
        <v>2</v>
      </c>
      <c r="BQ706" s="30">
        <v>13</v>
      </c>
      <c r="BR706" s="30" t="s">
        <v>362</v>
      </c>
      <c r="BS706" s="30"/>
      <c r="BT706" s="30" t="s">
        <v>73</v>
      </c>
      <c r="BU706" s="36">
        <v>42642</v>
      </c>
      <c r="BV706" s="30">
        <v>20963</v>
      </c>
      <c r="BX706" s="30" t="s">
        <v>64</v>
      </c>
      <c r="BY706" s="30" t="s">
        <v>64</v>
      </c>
      <c r="BZ706" s="30"/>
      <c r="CA706" s="30"/>
      <c r="CB706" s="30" t="s">
        <v>64</v>
      </c>
      <c r="CC706" s="30" t="s">
        <v>64</v>
      </c>
      <c r="CD706" s="30" t="s">
        <v>414</v>
      </c>
      <c r="CE706" s="30" t="s">
        <v>64</v>
      </c>
      <c r="CF706" s="30"/>
      <c r="CG706" s="30" t="s">
        <v>64</v>
      </c>
      <c r="CH706" s="30"/>
      <c r="CI706" s="30" t="s">
        <v>64</v>
      </c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 t="s">
        <v>83</v>
      </c>
      <c r="DK706" s="30" t="s">
        <v>84</v>
      </c>
      <c r="DL706" s="30"/>
      <c r="DM706" s="30"/>
      <c r="DN706" s="30" t="s">
        <v>64</v>
      </c>
      <c r="DO706" s="30" t="s">
        <v>415</v>
      </c>
      <c r="DP706" s="30" t="s">
        <v>64</v>
      </c>
      <c r="DQ706" s="30" t="s">
        <v>78</v>
      </c>
      <c r="DR706" s="30"/>
      <c r="DS706" s="30"/>
      <c r="DT706" s="30"/>
      <c r="DU706" s="30"/>
      <c r="DV706" s="30"/>
      <c r="DW706" s="30"/>
      <c r="DX706" s="30"/>
      <c r="DY706" s="30"/>
      <c r="DZ706" s="30"/>
      <c r="EB706" s="30">
        <v>2</v>
      </c>
      <c r="EC706" s="30">
        <v>2</v>
      </c>
      <c r="ED706" s="30">
        <v>3</v>
      </c>
      <c r="EE706" s="30" t="s">
        <v>412</v>
      </c>
      <c r="EF706" s="30">
        <v>6</v>
      </c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>
        <v>4500</v>
      </c>
      <c r="EW706" s="30">
        <v>633</v>
      </c>
      <c r="EX706" s="30">
        <v>468</v>
      </c>
      <c r="EY706" s="30">
        <v>555</v>
      </c>
      <c r="EZ706" s="30"/>
      <c r="FA706" s="30"/>
      <c r="FB706" s="30"/>
      <c r="FC706" s="30"/>
      <c r="FD706" s="30"/>
      <c r="FE706" s="30"/>
      <c r="FF706" s="30"/>
      <c r="FG706" s="30"/>
      <c r="FH706" s="30"/>
    </row>
    <row r="707" spans="1:449" x14ac:dyDescent="0.25">
      <c r="A707" s="30">
        <v>2017</v>
      </c>
      <c r="B707" s="30" t="s">
        <v>1704</v>
      </c>
      <c r="C707" s="30" t="s">
        <v>124</v>
      </c>
      <c r="D707" s="30" t="s">
        <v>366</v>
      </c>
      <c r="E707" s="30" t="s">
        <v>125</v>
      </c>
      <c r="F707" s="30">
        <v>217</v>
      </c>
      <c r="G707" s="34">
        <v>2.7</v>
      </c>
      <c r="H707" s="30">
        <v>6</v>
      </c>
      <c r="I707" s="30" t="s">
        <v>136</v>
      </c>
      <c r="J707" s="30">
        <v>18</v>
      </c>
      <c r="K707" s="30">
        <v>23</v>
      </c>
      <c r="L707" s="30">
        <v>20</v>
      </c>
      <c r="M707" s="30">
        <v>22.1541</v>
      </c>
      <c r="N707" s="30">
        <v>31.615200000000002</v>
      </c>
      <c r="O707" s="30">
        <v>25.601900000000001</v>
      </c>
      <c r="P707" s="30">
        <v>17.712900000000001</v>
      </c>
      <c r="Q707" s="30">
        <v>22.657</v>
      </c>
      <c r="R707" s="30">
        <v>19.6416</v>
      </c>
      <c r="S707" s="30"/>
      <c r="T707" s="30" t="s">
        <v>130</v>
      </c>
      <c r="U707" s="30" t="s">
        <v>133</v>
      </c>
      <c r="V707" s="30" t="s">
        <v>61</v>
      </c>
      <c r="W707" s="30" t="s">
        <v>62</v>
      </c>
      <c r="X707" s="30"/>
      <c r="Y707" s="30">
        <v>6</v>
      </c>
      <c r="Z707" s="30" t="s">
        <v>63</v>
      </c>
      <c r="AA707" s="30" t="s">
        <v>64</v>
      </c>
      <c r="AB707" s="30" t="s">
        <v>245</v>
      </c>
      <c r="AC707" s="30" t="s">
        <v>246</v>
      </c>
      <c r="AD707" s="30">
        <v>15</v>
      </c>
      <c r="AE707" s="30"/>
      <c r="AF707" s="30"/>
      <c r="AG707" s="30" t="s">
        <v>102</v>
      </c>
      <c r="AH707" s="30" t="s">
        <v>105</v>
      </c>
      <c r="AI707" s="30" t="s">
        <v>68</v>
      </c>
      <c r="AJ707" s="30" t="s">
        <v>69</v>
      </c>
      <c r="AK707" s="30" t="s">
        <v>131</v>
      </c>
      <c r="AL707" s="30" t="s">
        <v>132</v>
      </c>
      <c r="AM707" s="30"/>
      <c r="AN707" s="30"/>
      <c r="AO707" s="30"/>
      <c r="AP707" s="30"/>
      <c r="AQ707" s="30"/>
      <c r="AR707" s="30"/>
      <c r="AS707" s="30">
        <v>1850</v>
      </c>
      <c r="AT707" s="30">
        <v>1850</v>
      </c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5" t="s">
        <v>1701</v>
      </c>
      <c r="BO707" s="30">
        <v>2</v>
      </c>
      <c r="BP707" s="30">
        <v>2</v>
      </c>
      <c r="BQ707" s="30">
        <v>13</v>
      </c>
      <c r="BR707" s="30" t="s">
        <v>362</v>
      </c>
      <c r="BS707" s="30"/>
      <c r="BT707" s="30" t="s">
        <v>73</v>
      </c>
      <c r="BU707" s="36">
        <v>42642</v>
      </c>
      <c r="BV707" s="30">
        <v>20905</v>
      </c>
      <c r="BX707" s="30" t="s">
        <v>64</v>
      </c>
      <c r="BY707" s="30" t="s">
        <v>64</v>
      </c>
      <c r="BZ707" s="30"/>
      <c r="CA707" s="30"/>
      <c r="CB707" s="30" t="s">
        <v>64</v>
      </c>
      <c r="CC707" s="30" t="s">
        <v>64</v>
      </c>
      <c r="CD707" s="30" t="s">
        <v>498</v>
      </c>
      <c r="CE707" s="30" t="s">
        <v>64</v>
      </c>
      <c r="CF707" s="30"/>
      <c r="CG707" s="30" t="s">
        <v>63</v>
      </c>
      <c r="CH707" s="30" t="s">
        <v>499</v>
      </c>
      <c r="CI707" s="30" t="s">
        <v>64</v>
      </c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 t="s">
        <v>76</v>
      </c>
      <c r="DK707" s="30" t="s">
        <v>1700</v>
      </c>
      <c r="DL707" s="30"/>
      <c r="DM707" s="30"/>
      <c r="DN707" s="30" t="s">
        <v>64</v>
      </c>
      <c r="DO707" s="30" t="s">
        <v>135</v>
      </c>
      <c r="DP707" s="30" t="s">
        <v>63</v>
      </c>
      <c r="DQ707" s="30" t="s">
        <v>96</v>
      </c>
      <c r="DR707" s="30"/>
      <c r="DS707" s="30"/>
      <c r="DT707" s="30"/>
      <c r="DU707" s="30"/>
      <c r="DV707" s="30"/>
      <c r="DW707" s="30"/>
      <c r="DX707" s="30"/>
      <c r="DY707" s="30"/>
      <c r="DZ707" s="30"/>
      <c r="EB707" s="30">
        <v>4</v>
      </c>
      <c r="EC707" s="30">
        <v>4</v>
      </c>
      <c r="ED707" s="30"/>
      <c r="EE707" s="30" t="s">
        <v>500</v>
      </c>
      <c r="EF707" s="30">
        <v>6</v>
      </c>
      <c r="EG707" s="30"/>
      <c r="EH707" s="30"/>
      <c r="EI707" s="30" t="s">
        <v>497</v>
      </c>
      <c r="EJ707" s="30">
        <v>6</v>
      </c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>
        <v>2250</v>
      </c>
      <c r="EW707" s="30">
        <v>501</v>
      </c>
      <c r="EX707" s="30">
        <v>392</v>
      </c>
      <c r="EY707" s="30">
        <v>452</v>
      </c>
      <c r="EZ707" s="30"/>
      <c r="FA707" s="30"/>
      <c r="FB707" s="30"/>
      <c r="FC707" s="30"/>
      <c r="FD707" s="30"/>
      <c r="FE707" s="30"/>
      <c r="FF707" s="30"/>
      <c r="FG707" s="30"/>
      <c r="FH707" s="30"/>
    </row>
    <row r="708" spans="1:449" x14ac:dyDescent="0.25">
      <c r="A708" s="30">
        <v>2017</v>
      </c>
      <c r="B708" s="30" t="s">
        <v>1704</v>
      </c>
      <c r="C708" s="30" t="s">
        <v>124</v>
      </c>
      <c r="D708" s="30" t="s">
        <v>366</v>
      </c>
      <c r="E708" s="30" t="s">
        <v>125</v>
      </c>
      <c r="F708" s="30">
        <v>298</v>
      </c>
      <c r="G708" s="34">
        <v>3.5</v>
      </c>
      <c r="H708" s="30">
        <v>6</v>
      </c>
      <c r="I708" s="30" t="s">
        <v>365</v>
      </c>
      <c r="J708" s="30">
        <v>17</v>
      </c>
      <c r="K708" s="30">
        <v>23</v>
      </c>
      <c r="L708" s="30">
        <v>20</v>
      </c>
      <c r="M708" s="30">
        <v>21.679600000000001</v>
      </c>
      <c r="N708" s="30">
        <v>32.353200000000001</v>
      </c>
      <c r="O708" s="30">
        <v>25.459199999999999</v>
      </c>
      <c r="P708" s="30">
        <v>17.360499999999998</v>
      </c>
      <c r="Q708" s="30">
        <v>23.146799999999999</v>
      </c>
      <c r="R708" s="30">
        <v>19.561</v>
      </c>
      <c r="S708" s="30"/>
      <c r="T708" s="30" t="s">
        <v>130</v>
      </c>
      <c r="U708" s="30" t="s">
        <v>133</v>
      </c>
      <c r="V708" s="30" t="s">
        <v>61</v>
      </c>
      <c r="W708" s="30" t="s">
        <v>62</v>
      </c>
      <c r="X708" s="30"/>
      <c r="Y708" s="30">
        <v>10</v>
      </c>
      <c r="Z708" s="30" t="s">
        <v>63</v>
      </c>
      <c r="AA708" s="30" t="s">
        <v>64</v>
      </c>
      <c r="AB708" s="30" t="s">
        <v>245</v>
      </c>
      <c r="AC708" s="30" t="s">
        <v>246</v>
      </c>
      <c r="AD708" s="30">
        <v>15</v>
      </c>
      <c r="AE708" s="30"/>
      <c r="AF708" s="30"/>
      <c r="AG708" s="30" t="s">
        <v>102</v>
      </c>
      <c r="AH708" s="30" t="s">
        <v>105</v>
      </c>
      <c r="AI708" s="30" t="s">
        <v>68</v>
      </c>
      <c r="AJ708" s="30" t="s">
        <v>69</v>
      </c>
      <c r="AK708" s="30" t="s">
        <v>131</v>
      </c>
      <c r="AL708" s="30" t="s">
        <v>132</v>
      </c>
      <c r="AM708" s="30"/>
      <c r="AN708" s="30"/>
      <c r="AO708" s="30"/>
      <c r="AP708" s="30"/>
      <c r="AQ708" s="30"/>
      <c r="AR708" s="30"/>
      <c r="AS708" s="30">
        <v>1850</v>
      </c>
      <c r="AT708" s="30">
        <v>1850</v>
      </c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5" t="s">
        <v>1701</v>
      </c>
      <c r="BO708" s="30">
        <v>2</v>
      </c>
      <c r="BP708" s="30">
        <v>2</v>
      </c>
      <c r="BQ708" s="30">
        <v>13</v>
      </c>
      <c r="BR708" s="30" t="s">
        <v>362</v>
      </c>
      <c r="BS708" s="30"/>
      <c r="BT708" s="30" t="s">
        <v>73</v>
      </c>
      <c r="BU708" s="36">
        <v>42642</v>
      </c>
      <c r="BV708" s="30">
        <v>20989</v>
      </c>
      <c r="BX708" s="30" t="s">
        <v>64</v>
      </c>
      <c r="BY708" s="30" t="s">
        <v>64</v>
      </c>
      <c r="BZ708" s="30"/>
      <c r="CA708" s="30"/>
      <c r="CB708" s="30" t="s">
        <v>64</v>
      </c>
      <c r="CC708" s="30" t="s">
        <v>64</v>
      </c>
      <c r="CD708" s="30" t="s">
        <v>363</v>
      </c>
      <c r="CE708" s="30" t="s">
        <v>64</v>
      </c>
      <c r="CF708" s="30"/>
      <c r="CG708" s="30" t="s">
        <v>63</v>
      </c>
      <c r="CH708" s="30" t="s">
        <v>356</v>
      </c>
      <c r="CI708" s="30" t="s">
        <v>64</v>
      </c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 t="s">
        <v>76</v>
      </c>
      <c r="DK708" s="30" t="s">
        <v>1700</v>
      </c>
      <c r="DL708" s="30"/>
      <c r="DM708" s="30"/>
      <c r="DN708" s="30" t="s">
        <v>64</v>
      </c>
      <c r="DO708" s="30" t="s">
        <v>364</v>
      </c>
      <c r="DP708" s="30" t="s">
        <v>63</v>
      </c>
      <c r="DQ708" s="30" t="s">
        <v>96</v>
      </c>
      <c r="DR708" s="30"/>
      <c r="DS708" s="30"/>
      <c r="DT708" s="30"/>
      <c r="DU708" s="30"/>
      <c r="DV708" s="30"/>
      <c r="DW708" s="30"/>
      <c r="DX708" s="30"/>
      <c r="DY708" s="30"/>
      <c r="DZ708" s="30"/>
      <c r="EB708" s="30">
        <v>4</v>
      </c>
      <c r="EC708" s="30">
        <v>4</v>
      </c>
      <c r="ED708" s="30"/>
      <c r="EE708" s="30" t="s">
        <v>361</v>
      </c>
      <c r="EF708" s="30">
        <v>5</v>
      </c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>
        <v>2250</v>
      </c>
      <c r="EW708" s="30">
        <v>510</v>
      </c>
      <c r="EX708" s="30">
        <v>383</v>
      </c>
      <c r="EY708" s="30">
        <v>453</v>
      </c>
      <c r="EZ708" s="30"/>
      <c r="FA708" s="30"/>
      <c r="FB708" s="30"/>
      <c r="FC708" s="30"/>
      <c r="FD708" s="30"/>
      <c r="FE708" s="30"/>
      <c r="FF708" s="30"/>
      <c r="FG708" s="30"/>
      <c r="FH708" s="30"/>
    </row>
    <row r="709" spans="1:449" x14ac:dyDescent="0.25">
      <c r="A709" s="30">
        <v>2017</v>
      </c>
      <c r="B709" s="30" t="s">
        <v>1704</v>
      </c>
      <c r="C709" s="30" t="s">
        <v>124</v>
      </c>
      <c r="D709" s="30" t="s">
        <v>419</v>
      </c>
      <c r="E709" s="30" t="s">
        <v>125</v>
      </c>
      <c r="F709" s="30">
        <v>223</v>
      </c>
      <c r="G709" s="34">
        <v>3.5</v>
      </c>
      <c r="H709" s="30">
        <v>6</v>
      </c>
      <c r="I709" s="30" t="s">
        <v>199</v>
      </c>
      <c r="J709" s="30">
        <v>17</v>
      </c>
      <c r="K709" s="30">
        <v>23</v>
      </c>
      <c r="L709" s="30">
        <v>19</v>
      </c>
      <c r="M709" s="30">
        <v>21.229600000000001</v>
      </c>
      <c r="N709" s="30">
        <v>31.432700000000001</v>
      </c>
      <c r="O709" s="30">
        <v>24.8611</v>
      </c>
      <c r="P709" s="30">
        <v>17.025200000000002</v>
      </c>
      <c r="Q709" s="30">
        <v>22.535599999999999</v>
      </c>
      <c r="R709" s="30">
        <v>19.130199999999999</v>
      </c>
      <c r="S709" s="30"/>
      <c r="T709" s="30" t="s">
        <v>60</v>
      </c>
      <c r="U709" s="30" t="s">
        <v>71</v>
      </c>
      <c r="V709" s="30" t="s">
        <v>65</v>
      </c>
      <c r="W709" s="30" t="s">
        <v>103</v>
      </c>
      <c r="X709" s="30"/>
      <c r="Y709" s="30">
        <v>6</v>
      </c>
      <c r="Z709" s="30" t="s">
        <v>63</v>
      </c>
      <c r="AA709" s="30" t="s">
        <v>64</v>
      </c>
      <c r="AB709" s="30" t="s">
        <v>245</v>
      </c>
      <c r="AC709" s="30" t="s">
        <v>246</v>
      </c>
      <c r="AD709" s="30">
        <v>85</v>
      </c>
      <c r="AE709" s="30"/>
      <c r="AF709" s="30" t="s">
        <v>678</v>
      </c>
      <c r="AG709" s="30" t="s">
        <v>102</v>
      </c>
      <c r="AH709" s="30" t="s">
        <v>105</v>
      </c>
      <c r="AI709" s="30" t="s">
        <v>68</v>
      </c>
      <c r="AJ709" s="30" t="s">
        <v>69</v>
      </c>
      <c r="AK709" s="30" t="s">
        <v>131</v>
      </c>
      <c r="AL709" s="30" t="s">
        <v>132</v>
      </c>
      <c r="AM709" s="30"/>
      <c r="AN709" s="30"/>
      <c r="AO709" s="30"/>
      <c r="AP709" s="30"/>
      <c r="AQ709" s="30"/>
      <c r="AR709" s="30"/>
      <c r="AS709" s="30">
        <v>1950</v>
      </c>
      <c r="AT709" s="30">
        <v>1950</v>
      </c>
      <c r="AU709" s="30">
        <v>12</v>
      </c>
      <c r="AV709" s="30">
        <v>17</v>
      </c>
      <c r="AW709" s="30">
        <v>14</v>
      </c>
      <c r="AX709" s="30">
        <v>15.5807</v>
      </c>
      <c r="AY709" s="30">
        <v>23.271999999999998</v>
      </c>
      <c r="AZ709" s="30">
        <v>18.302800000000001</v>
      </c>
      <c r="BA709" s="30">
        <v>12.494999999999999</v>
      </c>
      <c r="BB709" s="30">
        <v>16.684799999999999</v>
      </c>
      <c r="BC709" s="30">
        <v>14.0868</v>
      </c>
      <c r="BD709" s="30" t="s">
        <v>676</v>
      </c>
      <c r="BE709" s="30" t="s">
        <v>207</v>
      </c>
      <c r="BF709" s="30" t="s">
        <v>208</v>
      </c>
      <c r="BG709" s="30" t="s">
        <v>68</v>
      </c>
      <c r="BH709" s="30" t="s">
        <v>69</v>
      </c>
      <c r="BI709" s="30">
        <v>2200</v>
      </c>
      <c r="BJ709" s="30">
        <v>502</v>
      </c>
      <c r="BK709" s="30">
        <v>376</v>
      </c>
      <c r="BL709" s="30">
        <v>445</v>
      </c>
      <c r="BM709" s="30">
        <v>2200</v>
      </c>
      <c r="BN709" s="35" t="s">
        <v>1698</v>
      </c>
      <c r="BO709" s="30">
        <v>2</v>
      </c>
      <c r="BP709" s="30">
        <v>2</v>
      </c>
      <c r="BQ709" s="30">
        <v>13</v>
      </c>
      <c r="BR709" s="30" t="s">
        <v>362</v>
      </c>
      <c r="BS709" s="30"/>
      <c r="BT709" s="30" t="s">
        <v>73</v>
      </c>
      <c r="BU709" s="36">
        <v>42642</v>
      </c>
      <c r="BV709" s="30">
        <v>20774</v>
      </c>
      <c r="BX709" s="30" t="s">
        <v>64</v>
      </c>
      <c r="BY709" s="30" t="s">
        <v>64</v>
      </c>
      <c r="BZ709" s="30"/>
      <c r="CA709" s="30"/>
      <c r="CB709" s="30" t="s">
        <v>64</v>
      </c>
      <c r="CC709" s="30" t="s">
        <v>64</v>
      </c>
      <c r="CD709" s="30"/>
      <c r="CE709" s="30" t="s">
        <v>64</v>
      </c>
      <c r="CF709" s="30"/>
      <c r="CG709" s="30" t="s">
        <v>63</v>
      </c>
      <c r="CH709" s="30" t="s">
        <v>677</v>
      </c>
      <c r="CI709" s="30" t="s">
        <v>64</v>
      </c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 t="s">
        <v>83</v>
      </c>
      <c r="DK709" s="30" t="s">
        <v>84</v>
      </c>
      <c r="DL709" s="30"/>
      <c r="DM709" s="30"/>
      <c r="DN709" s="30" t="s">
        <v>64</v>
      </c>
      <c r="DO709" s="30" t="s">
        <v>415</v>
      </c>
      <c r="DP709" s="30" t="s">
        <v>64</v>
      </c>
      <c r="DQ709" s="30" t="s">
        <v>78</v>
      </c>
      <c r="DR709" s="30"/>
      <c r="DS709" s="30"/>
      <c r="DT709" s="30"/>
      <c r="DU709" s="30"/>
      <c r="DV709" s="30"/>
      <c r="DW709" s="30"/>
      <c r="DX709" s="30"/>
      <c r="DY709" s="30"/>
      <c r="DZ709" s="30"/>
      <c r="EB709" s="30">
        <v>4</v>
      </c>
      <c r="EC709" s="30">
        <v>4</v>
      </c>
      <c r="ED709" s="30">
        <v>4</v>
      </c>
      <c r="EE709" s="30" t="s">
        <v>675</v>
      </c>
      <c r="EF709" s="30">
        <v>6</v>
      </c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>
        <v>2750</v>
      </c>
      <c r="EW709" s="30">
        <v>522</v>
      </c>
      <c r="EX709" s="30">
        <v>395</v>
      </c>
      <c r="EY709" s="30">
        <v>465</v>
      </c>
      <c r="EZ709" s="30"/>
      <c r="FA709" s="30"/>
      <c r="FB709" s="30"/>
      <c r="FC709" s="30"/>
      <c r="FD709" s="30"/>
      <c r="FE709" s="30"/>
      <c r="FF709" s="30"/>
      <c r="FG709" s="30"/>
      <c r="FH709" s="30"/>
    </row>
    <row r="710" spans="1:449" x14ac:dyDescent="0.25">
      <c r="A710" s="30">
        <v>2017</v>
      </c>
      <c r="B710" s="30" t="s">
        <v>1704</v>
      </c>
      <c r="C710" s="30" t="s">
        <v>124</v>
      </c>
      <c r="D710" s="30" t="s">
        <v>419</v>
      </c>
      <c r="E710" s="30" t="s">
        <v>125</v>
      </c>
      <c r="F710" s="30">
        <v>207</v>
      </c>
      <c r="G710" s="34">
        <v>5</v>
      </c>
      <c r="H710" s="30">
        <v>8</v>
      </c>
      <c r="I710" s="30" t="s">
        <v>136</v>
      </c>
      <c r="J710" s="30">
        <v>15</v>
      </c>
      <c r="K710" s="30">
        <v>21</v>
      </c>
      <c r="L710" s="30">
        <v>17</v>
      </c>
      <c r="M710" s="30">
        <v>18.277999999999999</v>
      </c>
      <c r="N710" s="30">
        <v>28.976700000000001</v>
      </c>
      <c r="O710" s="30">
        <v>21.92</v>
      </c>
      <c r="P710" s="30">
        <v>14.801500000000001</v>
      </c>
      <c r="Q710" s="30">
        <v>20.892199999999999</v>
      </c>
      <c r="R710" s="30">
        <v>17.0365</v>
      </c>
      <c r="S710" s="30"/>
      <c r="T710" s="30" t="s">
        <v>60</v>
      </c>
      <c r="U710" s="30" t="s">
        <v>71</v>
      </c>
      <c r="V710" s="30" t="s">
        <v>61</v>
      </c>
      <c r="W710" s="30" t="s">
        <v>62</v>
      </c>
      <c r="X710" s="30"/>
      <c r="Y710" s="30">
        <v>6</v>
      </c>
      <c r="Z710" s="30" t="s">
        <v>63</v>
      </c>
      <c r="AA710" s="30" t="s">
        <v>64</v>
      </c>
      <c r="AB710" s="30" t="s">
        <v>245</v>
      </c>
      <c r="AC710" s="30" t="s">
        <v>246</v>
      </c>
      <c r="AD710" s="30">
        <v>85</v>
      </c>
      <c r="AE710" s="30"/>
      <c r="AF710" s="30" t="s">
        <v>413</v>
      </c>
      <c r="AG710" s="30" t="s">
        <v>102</v>
      </c>
      <c r="AH710" s="30" t="s">
        <v>105</v>
      </c>
      <c r="AI710" s="30" t="s">
        <v>68</v>
      </c>
      <c r="AJ710" s="30" t="s">
        <v>69</v>
      </c>
      <c r="AK710" s="30" t="s">
        <v>131</v>
      </c>
      <c r="AL710" s="30" t="s">
        <v>132</v>
      </c>
      <c r="AM710" s="30"/>
      <c r="AN710" s="30"/>
      <c r="AO710" s="30"/>
      <c r="AP710" s="30"/>
      <c r="AQ710" s="30"/>
      <c r="AR710" s="30"/>
      <c r="AS710" s="30">
        <v>2150</v>
      </c>
      <c r="AT710" s="30">
        <v>2150</v>
      </c>
      <c r="AU710" s="30">
        <v>11</v>
      </c>
      <c r="AV710" s="30">
        <v>16</v>
      </c>
      <c r="AW710" s="30">
        <v>13</v>
      </c>
      <c r="AX710" s="30">
        <v>13.486700000000001</v>
      </c>
      <c r="AY710" s="30">
        <v>21.681899999999999</v>
      </c>
      <c r="AZ710" s="30">
        <v>16.250800000000002</v>
      </c>
      <c r="BA710" s="30">
        <v>10.9215</v>
      </c>
      <c r="BB710" s="30">
        <v>15.6326</v>
      </c>
      <c r="BC710" s="30">
        <v>12.635</v>
      </c>
      <c r="BD710" s="30" t="s">
        <v>416</v>
      </c>
      <c r="BE710" s="30" t="s">
        <v>207</v>
      </c>
      <c r="BF710" s="30" t="s">
        <v>208</v>
      </c>
      <c r="BG710" s="30" t="s">
        <v>68</v>
      </c>
      <c r="BH710" s="30" t="s">
        <v>69</v>
      </c>
      <c r="BI710" s="30">
        <v>2350</v>
      </c>
      <c r="BJ710" s="30">
        <v>569</v>
      </c>
      <c r="BK710" s="30">
        <v>397</v>
      </c>
      <c r="BL710" s="30">
        <v>492</v>
      </c>
      <c r="BM710" s="30">
        <v>2350</v>
      </c>
      <c r="BN710" s="35" t="s">
        <v>1698</v>
      </c>
      <c r="BO710" s="30">
        <v>2</v>
      </c>
      <c r="BP710" s="30">
        <v>2</v>
      </c>
      <c r="BQ710" s="30">
        <v>13</v>
      </c>
      <c r="BR710" s="30" t="s">
        <v>362</v>
      </c>
      <c r="BS710" s="30"/>
      <c r="BT710" s="30" t="s">
        <v>73</v>
      </c>
      <c r="BU710" s="36">
        <v>42642</v>
      </c>
      <c r="BV710" s="30">
        <v>20962</v>
      </c>
      <c r="BX710" s="30" t="s">
        <v>64</v>
      </c>
      <c r="BY710" s="30" t="s">
        <v>64</v>
      </c>
      <c r="BZ710" s="30"/>
      <c r="CA710" s="30"/>
      <c r="CB710" s="30" t="s">
        <v>64</v>
      </c>
      <c r="CC710" s="30" t="s">
        <v>64</v>
      </c>
      <c r="CD710" s="30" t="s">
        <v>414</v>
      </c>
      <c r="CE710" s="30" t="s">
        <v>64</v>
      </c>
      <c r="CF710" s="30"/>
      <c r="CG710" s="30" t="s">
        <v>64</v>
      </c>
      <c r="CH710" s="30"/>
      <c r="CI710" s="30" t="s">
        <v>64</v>
      </c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 t="s">
        <v>83</v>
      </c>
      <c r="DK710" s="30" t="s">
        <v>84</v>
      </c>
      <c r="DL710" s="30"/>
      <c r="DM710" s="30"/>
      <c r="DN710" s="30" t="s">
        <v>64</v>
      </c>
      <c r="DO710" s="30" t="s">
        <v>415</v>
      </c>
      <c r="DP710" s="30" t="s">
        <v>64</v>
      </c>
      <c r="DQ710" s="30" t="s">
        <v>78</v>
      </c>
      <c r="DR710" s="30"/>
      <c r="DS710" s="30"/>
      <c r="DT710" s="30"/>
      <c r="DU710" s="30"/>
      <c r="DV710" s="30"/>
      <c r="DW710" s="30"/>
      <c r="DX710" s="30"/>
      <c r="DY710" s="30"/>
      <c r="DZ710" s="30"/>
      <c r="EB710" s="30">
        <v>3</v>
      </c>
      <c r="EC710" s="30">
        <v>3</v>
      </c>
      <c r="ED710" s="30">
        <v>3</v>
      </c>
      <c r="EE710" s="30" t="s">
        <v>412</v>
      </c>
      <c r="EF710" s="30">
        <v>6</v>
      </c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>
        <v>3750</v>
      </c>
      <c r="EW710" s="30">
        <v>599</v>
      </c>
      <c r="EX710" s="30">
        <v>425</v>
      </c>
      <c r="EY710" s="30">
        <v>520</v>
      </c>
      <c r="EZ710" s="30"/>
      <c r="FA710" s="30"/>
      <c r="FB710" s="30"/>
      <c r="FC710" s="30"/>
      <c r="FD710" s="30"/>
      <c r="FE710" s="30"/>
      <c r="FF710" s="30"/>
      <c r="FG710" s="30"/>
      <c r="FH710" s="30"/>
    </row>
    <row r="711" spans="1:449" x14ac:dyDescent="0.25">
      <c r="A711" s="30">
        <v>2017</v>
      </c>
      <c r="B711" s="30" t="s">
        <v>1704</v>
      </c>
      <c r="C711" s="30" t="s">
        <v>124</v>
      </c>
      <c r="D711" s="30" t="s">
        <v>368</v>
      </c>
      <c r="E711" s="30" t="s">
        <v>125</v>
      </c>
      <c r="F711" s="30">
        <v>290</v>
      </c>
      <c r="G711" s="34">
        <v>3.5</v>
      </c>
      <c r="H711" s="30">
        <v>6</v>
      </c>
      <c r="I711" s="30" t="s">
        <v>365</v>
      </c>
      <c r="J711" s="30">
        <v>15</v>
      </c>
      <c r="K711" s="30">
        <v>18</v>
      </c>
      <c r="L711" s="30">
        <v>16</v>
      </c>
      <c r="M711" s="30">
        <v>18.600000000000001</v>
      </c>
      <c r="N711" s="30">
        <v>24.5</v>
      </c>
      <c r="O711" s="30">
        <v>20.860600000000002</v>
      </c>
      <c r="P711" s="30">
        <v>15.046200000000001</v>
      </c>
      <c r="Q711" s="30">
        <v>17.848299999999998</v>
      </c>
      <c r="R711" s="30">
        <v>16.190000000000001</v>
      </c>
      <c r="S711" s="30"/>
      <c r="T711" s="30" t="s">
        <v>130</v>
      </c>
      <c r="U711" s="30" t="s">
        <v>133</v>
      </c>
      <c r="V711" s="30" t="s">
        <v>61</v>
      </c>
      <c r="W711" s="30" t="s">
        <v>62</v>
      </c>
      <c r="X711" s="30"/>
      <c r="Y711" s="30">
        <v>10</v>
      </c>
      <c r="Z711" s="30" t="s">
        <v>63</v>
      </c>
      <c r="AA711" s="30" t="s">
        <v>64</v>
      </c>
      <c r="AB711" s="30" t="s">
        <v>245</v>
      </c>
      <c r="AC711" s="30" t="s">
        <v>246</v>
      </c>
      <c r="AD711" s="30">
        <v>15</v>
      </c>
      <c r="AE711" s="30"/>
      <c r="AF711" s="30"/>
      <c r="AG711" s="30" t="s">
        <v>102</v>
      </c>
      <c r="AH711" s="30" t="s">
        <v>105</v>
      </c>
      <c r="AI711" s="30" t="s">
        <v>68</v>
      </c>
      <c r="AJ711" s="30" t="s">
        <v>69</v>
      </c>
      <c r="AK711" s="30" t="s">
        <v>131</v>
      </c>
      <c r="AL711" s="30" t="s">
        <v>132</v>
      </c>
      <c r="AM711" s="30"/>
      <c r="AN711" s="30"/>
      <c r="AO711" s="30"/>
      <c r="AP711" s="30"/>
      <c r="AQ711" s="30"/>
      <c r="AR711" s="30"/>
      <c r="AS711" s="30">
        <v>2300</v>
      </c>
      <c r="AT711" s="30">
        <v>2300</v>
      </c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5" t="s">
        <v>1701</v>
      </c>
      <c r="BO711" s="30">
        <v>2</v>
      </c>
      <c r="BP711" s="30">
        <v>2</v>
      </c>
      <c r="BQ711" s="30">
        <v>13</v>
      </c>
      <c r="BR711" s="30" t="s">
        <v>362</v>
      </c>
      <c r="BS711" s="30"/>
      <c r="BT711" s="30" t="s">
        <v>73</v>
      </c>
      <c r="BU711" s="36">
        <v>42642</v>
      </c>
      <c r="BV711" s="30">
        <v>20987</v>
      </c>
      <c r="BX711" s="30" t="s">
        <v>64</v>
      </c>
      <c r="BY711" s="30" t="s">
        <v>64</v>
      </c>
      <c r="BZ711" s="30"/>
      <c r="CA711" s="30"/>
      <c r="CB711" s="30" t="s">
        <v>64</v>
      </c>
      <c r="CC711" s="30" t="s">
        <v>64</v>
      </c>
      <c r="CD711" s="30" t="s">
        <v>370</v>
      </c>
      <c r="CE711" s="30" t="s">
        <v>64</v>
      </c>
      <c r="CF711" s="30"/>
      <c r="CG711" s="30" t="s">
        <v>63</v>
      </c>
      <c r="CH711" s="30" t="s">
        <v>356</v>
      </c>
      <c r="CI711" s="30" t="s">
        <v>64</v>
      </c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 t="s">
        <v>76</v>
      </c>
      <c r="DK711" s="30" t="s">
        <v>1700</v>
      </c>
      <c r="DL711" s="30"/>
      <c r="DM711" s="30"/>
      <c r="DN711" s="30" t="s">
        <v>64</v>
      </c>
      <c r="DO711" s="30" t="s">
        <v>364</v>
      </c>
      <c r="DP711" s="30" t="s">
        <v>63</v>
      </c>
      <c r="DQ711" s="30" t="s">
        <v>96</v>
      </c>
      <c r="DR711" s="30"/>
      <c r="DS711" s="30"/>
      <c r="DT711" s="30"/>
      <c r="DU711" s="30"/>
      <c r="DV711" s="30"/>
      <c r="DW711" s="30"/>
      <c r="DX711" s="30"/>
      <c r="DY711" s="30"/>
      <c r="DZ711" s="30"/>
      <c r="EB711" s="30">
        <v>2</v>
      </c>
      <c r="EC711" s="30">
        <v>2</v>
      </c>
      <c r="ED711" s="30"/>
      <c r="EE711" s="30" t="s">
        <v>369</v>
      </c>
      <c r="EF711" s="30">
        <v>5</v>
      </c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>
        <v>4500</v>
      </c>
      <c r="EW711" s="30">
        <v>587</v>
      </c>
      <c r="EX711" s="30">
        <v>494</v>
      </c>
      <c r="EY711" s="30">
        <v>546</v>
      </c>
      <c r="EZ711" s="30"/>
      <c r="FA711" s="30"/>
      <c r="FB711" s="30"/>
      <c r="FC711" s="30"/>
      <c r="FD711" s="30"/>
      <c r="FE711" s="30"/>
      <c r="FF711" s="30"/>
      <c r="FG711" s="30"/>
      <c r="FH711" s="30"/>
    </row>
    <row r="712" spans="1:449" x14ac:dyDescent="0.25">
      <c r="A712" s="30">
        <v>2017</v>
      </c>
      <c r="B712" s="30" t="s">
        <v>1708</v>
      </c>
      <c r="C712" s="30" t="s">
        <v>407</v>
      </c>
      <c r="D712" s="30" t="s">
        <v>554</v>
      </c>
      <c r="E712" s="30" t="s">
        <v>220</v>
      </c>
      <c r="F712" s="30">
        <v>639</v>
      </c>
      <c r="G712" s="34">
        <v>4.3</v>
      </c>
      <c r="H712" s="30">
        <v>6</v>
      </c>
      <c r="I712" s="30" t="s">
        <v>199</v>
      </c>
      <c r="J712" s="30">
        <v>17</v>
      </c>
      <c r="K712" s="30">
        <v>22</v>
      </c>
      <c r="L712" s="30">
        <v>19</v>
      </c>
      <c r="M712" s="30">
        <v>20.722300000000001</v>
      </c>
      <c r="N712" s="30">
        <v>30.933499999999999</v>
      </c>
      <c r="O712" s="30">
        <v>24.337499999999999</v>
      </c>
      <c r="P712" s="30">
        <v>16.646100000000001</v>
      </c>
      <c r="Q712" s="30">
        <v>22.203099999999999</v>
      </c>
      <c r="R712" s="30">
        <v>18.758800000000001</v>
      </c>
      <c r="S712" s="30"/>
      <c r="T712" s="30" t="s">
        <v>60</v>
      </c>
      <c r="U712" s="30" t="s">
        <v>71</v>
      </c>
      <c r="V712" s="30" t="s">
        <v>65</v>
      </c>
      <c r="W712" s="30" t="s">
        <v>103</v>
      </c>
      <c r="X712" s="30"/>
      <c r="Y712" s="30">
        <v>6</v>
      </c>
      <c r="Z712" s="30" t="s">
        <v>63</v>
      </c>
      <c r="AA712" s="30" t="s">
        <v>64</v>
      </c>
      <c r="AB712" s="30">
        <v>4</v>
      </c>
      <c r="AC712" s="30" t="s">
        <v>217</v>
      </c>
      <c r="AD712" s="30">
        <v>85</v>
      </c>
      <c r="AE712" s="30"/>
      <c r="AF712" s="30" t="s">
        <v>556</v>
      </c>
      <c r="AG712" s="30" t="s">
        <v>102</v>
      </c>
      <c r="AH712" s="30" t="s">
        <v>105</v>
      </c>
      <c r="AI712" s="30" t="s">
        <v>68</v>
      </c>
      <c r="AJ712" s="30" t="s">
        <v>69</v>
      </c>
      <c r="AK712" s="30" t="s">
        <v>131</v>
      </c>
      <c r="AL712" s="30" t="s">
        <v>132</v>
      </c>
      <c r="AM712" s="30"/>
      <c r="AN712" s="30"/>
      <c r="AO712" s="30"/>
      <c r="AP712" s="30"/>
      <c r="AQ712" s="30"/>
      <c r="AR712" s="30"/>
      <c r="AS712" s="30">
        <v>1950</v>
      </c>
      <c r="AT712" s="30">
        <v>1950</v>
      </c>
      <c r="AU712" s="30">
        <v>12</v>
      </c>
      <c r="AV712" s="30">
        <v>15</v>
      </c>
      <c r="AW712" s="30">
        <v>13</v>
      </c>
      <c r="AX712" s="30">
        <v>14.416700000000001</v>
      </c>
      <c r="AY712" s="30">
        <v>21.522300000000001</v>
      </c>
      <c r="AZ712" s="30">
        <v>16.932300000000001</v>
      </c>
      <c r="BA712" s="30">
        <v>11.5808</v>
      </c>
      <c r="BB712" s="30">
        <v>15.4481</v>
      </c>
      <c r="BC712" s="30">
        <v>13.051</v>
      </c>
      <c r="BD712" s="30" t="s">
        <v>557</v>
      </c>
      <c r="BE712" s="30" t="s">
        <v>207</v>
      </c>
      <c r="BF712" s="30" t="s">
        <v>208</v>
      </c>
      <c r="BG712" s="30" t="s">
        <v>68</v>
      </c>
      <c r="BH712" s="30" t="s">
        <v>69</v>
      </c>
      <c r="BI712" s="30">
        <v>2350</v>
      </c>
      <c r="BJ712" s="30">
        <v>533</v>
      </c>
      <c r="BK712" s="30">
        <v>400</v>
      </c>
      <c r="BL712" s="30">
        <v>473</v>
      </c>
      <c r="BM712" s="30">
        <v>2350</v>
      </c>
      <c r="BN712" s="35" t="s">
        <v>1707</v>
      </c>
      <c r="BO712" s="30">
        <v>1</v>
      </c>
      <c r="BP712" s="30">
        <v>1</v>
      </c>
      <c r="BQ712" s="30">
        <v>13</v>
      </c>
      <c r="BR712" s="30" t="s">
        <v>362</v>
      </c>
      <c r="BS712" s="30"/>
      <c r="BT712" s="30" t="s">
        <v>73</v>
      </c>
      <c r="BU712" s="36">
        <v>42552</v>
      </c>
      <c r="BV712" s="30">
        <v>20862</v>
      </c>
      <c r="BX712" s="30" t="s">
        <v>64</v>
      </c>
      <c r="BY712" s="30" t="s">
        <v>64</v>
      </c>
      <c r="BZ712" s="30"/>
      <c r="CA712" s="30"/>
      <c r="CB712" s="30" t="s">
        <v>64</v>
      </c>
      <c r="CC712" s="30" t="s">
        <v>64</v>
      </c>
      <c r="CD712" s="30"/>
      <c r="CE712" s="30" t="s">
        <v>63</v>
      </c>
      <c r="CF712" s="30" t="s">
        <v>378</v>
      </c>
      <c r="CG712" s="30" t="s">
        <v>63</v>
      </c>
      <c r="CH712" s="30" t="s">
        <v>410</v>
      </c>
      <c r="CI712" s="30" t="s">
        <v>64</v>
      </c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 t="s">
        <v>76</v>
      </c>
      <c r="DK712" s="30" t="s">
        <v>1700</v>
      </c>
      <c r="DL712" s="30"/>
      <c r="DM712" s="30"/>
      <c r="DN712" s="30" t="s">
        <v>64</v>
      </c>
      <c r="DO712" s="30" t="s">
        <v>379</v>
      </c>
      <c r="DP712" s="30" t="s">
        <v>64</v>
      </c>
      <c r="DQ712" s="30" t="s">
        <v>78</v>
      </c>
      <c r="DR712" s="30"/>
      <c r="DS712" s="30"/>
      <c r="DT712" s="30"/>
      <c r="DU712" s="30"/>
      <c r="DV712" s="30"/>
      <c r="DW712" s="30"/>
      <c r="DX712" s="30"/>
      <c r="DY712" s="30"/>
      <c r="DZ712" s="30"/>
      <c r="EB712" s="30">
        <v>4</v>
      </c>
      <c r="EC712" s="30">
        <v>4</v>
      </c>
      <c r="ED712" s="30">
        <v>4</v>
      </c>
      <c r="EE712" s="30" t="s">
        <v>555</v>
      </c>
      <c r="EF712" s="30">
        <v>7</v>
      </c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>
        <v>2750</v>
      </c>
      <c r="EW712" s="30">
        <v>535</v>
      </c>
      <c r="EX712" s="30">
        <v>401</v>
      </c>
      <c r="EY712" s="30">
        <v>474</v>
      </c>
      <c r="EZ712" s="30"/>
      <c r="FA712" s="30"/>
      <c r="FB712" s="30"/>
      <c r="FC712" s="30"/>
      <c r="FD712" s="30"/>
      <c r="FE712" s="30"/>
      <c r="FF712" s="30"/>
      <c r="FG712" s="30"/>
      <c r="FH712" s="30"/>
    </row>
    <row r="713" spans="1:449" x14ac:dyDescent="0.25">
      <c r="A713" s="30">
        <v>2017</v>
      </c>
      <c r="B713" s="30" t="s">
        <v>1708</v>
      </c>
      <c r="C713" s="30" t="s">
        <v>407</v>
      </c>
      <c r="D713" s="30" t="s">
        <v>554</v>
      </c>
      <c r="E713" s="30" t="s">
        <v>220</v>
      </c>
      <c r="F713" s="30">
        <v>595</v>
      </c>
      <c r="G713" s="34">
        <v>5.3</v>
      </c>
      <c r="H713" s="30">
        <v>8</v>
      </c>
      <c r="I713" s="30" t="s">
        <v>199</v>
      </c>
      <c r="J713" s="30">
        <v>16</v>
      </c>
      <c r="K713" s="30">
        <v>22</v>
      </c>
      <c r="L713" s="30">
        <v>18</v>
      </c>
      <c r="M713" s="30">
        <v>19.375800000000002</v>
      </c>
      <c r="N713" s="30">
        <v>30.600300000000001</v>
      </c>
      <c r="O713" s="30">
        <v>23.206299999999999</v>
      </c>
      <c r="P713" s="30">
        <v>15.633599999999999</v>
      </c>
      <c r="Q713" s="30">
        <v>21.980699999999999</v>
      </c>
      <c r="R713" s="30">
        <v>17.968399999999999</v>
      </c>
      <c r="S713" s="30"/>
      <c r="T713" s="30" t="s">
        <v>60</v>
      </c>
      <c r="U713" s="30" t="s">
        <v>71</v>
      </c>
      <c r="V713" s="30" t="s">
        <v>65</v>
      </c>
      <c r="W713" s="30" t="s">
        <v>103</v>
      </c>
      <c r="X713" s="30"/>
      <c r="Y713" s="30">
        <v>6</v>
      </c>
      <c r="Z713" s="30" t="s">
        <v>63</v>
      </c>
      <c r="AA713" s="30" t="s">
        <v>64</v>
      </c>
      <c r="AB713" s="30">
        <v>4</v>
      </c>
      <c r="AC713" s="30" t="s">
        <v>217</v>
      </c>
      <c r="AD713" s="30">
        <v>10</v>
      </c>
      <c r="AE713" s="30"/>
      <c r="AF713" s="30"/>
      <c r="AG713" s="30" t="s">
        <v>102</v>
      </c>
      <c r="AH713" s="30" t="s">
        <v>105</v>
      </c>
      <c r="AI713" s="30" t="s">
        <v>68</v>
      </c>
      <c r="AJ713" s="30" t="s">
        <v>69</v>
      </c>
      <c r="AK713" s="30" t="s">
        <v>131</v>
      </c>
      <c r="AL713" s="30" t="s">
        <v>132</v>
      </c>
      <c r="AM713" s="30"/>
      <c r="AN713" s="30"/>
      <c r="AO713" s="30"/>
      <c r="AP713" s="30"/>
      <c r="AQ713" s="30"/>
      <c r="AR713" s="30"/>
      <c r="AS713" s="30">
        <v>2050</v>
      </c>
      <c r="AT713" s="30">
        <v>2050</v>
      </c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5" t="s">
        <v>1701</v>
      </c>
      <c r="BO713" s="30">
        <v>1</v>
      </c>
      <c r="BP713" s="30">
        <v>1</v>
      </c>
      <c r="BQ713" s="30">
        <v>13</v>
      </c>
      <c r="BR713" s="30" t="s">
        <v>362</v>
      </c>
      <c r="BS713" s="30"/>
      <c r="BT713" s="30" t="s">
        <v>73</v>
      </c>
      <c r="BU713" s="36">
        <v>42552</v>
      </c>
      <c r="BV713" s="30">
        <v>20214</v>
      </c>
      <c r="BX713" s="30" t="s">
        <v>64</v>
      </c>
      <c r="BY713" s="30" t="s">
        <v>64</v>
      </c>
      <c r="BZ713" s="30"/>
      <c r="CA713" s="30"/>
      <c r="CB713" s="30" t="s">
        <v>64</v>
      </c>
      <c r="CC713" s="30" t="s">
        <v>64</v>
      </c>
      <c r="CD713" s="30"/>
      <c r="CE713" s="30" t="s">
        <v>63</v>
      </c>
      <c r="CF713" s="30" t="s">
        <v>378</v>
      </c>
      <c r="CG713" s="30" t="s">
        <v>63</v>
      </c>
      <c r="CH713" s="30" t="s">
        <v>410</v>
      </c>
      <c r="CI713" s="30" t="s">
        <v>64</v>
      </c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 t="s">
        <v>76</v>
      </c>
      <c r="DK713" s="30" t="s">
        <v>1700</v>
      </c>
      <c r="DL713" s="30"/>
      <c r="DM713" s="30"/>
      <c r="DN713" s="30" t="s">
        <v>64</v>
      </c>
      <c r="DO713" s="30" t="s">
        <v>387</v>
      </c>
      <c r="DP713" s="30" t="s">
        <v>64</v>
      </c>
      <c r="DQ713" s="30" t="s">
        <v>78</v>
      </c>
      <c r="DR713" s="30"/>
      <c r="DS713" s="30"/>
      <c r="DT713" s="30"/>
      <c r="DU713" s="30"/>
      <c r="DV713" s="30"/>
      <c r="DW713" s="30"/>
      <c r="DX713" s="30"/>
      <c r="DY713" s="30"/>
      <c r="DZ713" s="30"/>
      <c r="EB713" s="30">
        <v>3</v>
      </c>
      <c r="EC713" s="30">
        <v>3</v>
      </c>
      <c r="ED713" s="30"/>
      <c r="EE713" s="30" t="s">
        <v>409</v>
      </c>
      <c r="EF713" s="30">
        <v>5</v>
      </c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>
        <v>3250</v>
      </c>
      <c r="EW713" s="30">
        <v>568</v>
      </c>
      <c r="EX713" s="30">
        <v>404</v>
      </c>
      <c r="EY713" s="30">
        <v>494</v>
      </c>
      <c r="EZ713" s="30"/>
      <c r="FA713" s="30"/>
      <c r="FB713" s="30"/>
      <c r="FC713" s="30"/>
      <c r="FD713" s="30"/>
      <c r="FE713" s="30"/>
      <c r="FF713" s="30"/>
      <c r="FG713" s="30"/>
      <c r="FH713" s="30"/>
    </row>
    <row r="714" spans="1:449" x14ac:dyDescent="0.25">
      <c r="A714" s="30">
        <v>2017</v>
      </c>
      <c r="B714" s="30" t="s">
        <v>1708</v>
      </c>
      <c r="C714" s="30" t="s">
        <v>407</v>
      </c>
      <c r="D714" s="30" t="s">
        <v>554</v>
      </c>
      <c r="E714" s="30" t="s">
        <v>220</v>
      </c>
      <c r="F714" s="30">
        <v>637</v>
      </c>
      <c r="G714" s="34">
        <v>5.3</v>
      </c>
      <c r="H714" s="30">
        <v>8</v>
      </c>
      <c r="I714" s="30" t="s">
        <v>199</v>
      </c>
      <c r="J714" s="30">
        <v>16</v>
      </c>
      <c r="K714" s="30">
        <v>22</v>
      </c>
      <c r="L714" s="30">
        <v>18</v>
      </c>
      <c r="M714" s="30">
        <v>19.424600000000002</v>
      </c>
      <c r="N714" s="30">
        <v>30.795300000000001</v>
      </c>
      <c r="O714" s="30">
        <v>23.295200000000001</v>
      </c>
      <c r="P714" s="30">
        <v>15.670500000000001</v>
      </c>
      <c r="Q714" s="30">
        <v>22.110900000000001</v>
      </c>
      <c r="R714" s="30">
        <v>18.034300000000002</v>
      </c>
      <c r="S714" s="30"/>
      <c r="T714" s="30" t="s">
        <v>60</v>
      </c>
      <c r="U714" s="30" t="s">
        <v>71</v>
      </c>
      <c r="V714" s="30" t="s">
        <v>65</v>
      </c>
      <c r="W714" s="30" t="s">
        <v>103</v>
      </c>
      <c r="X714" s="30"/>
      <c r="Y714" s="30">
        <v>6</v>
      </c>
      <c r="Z714" s="30" t="s">
        <v>63</v>
      </c>
      <c r="AA714" s="30" t="s">
        <v>64</v>
      </c>
      <c r="AB714" s="30">
        <v>4</v>
      </c>
      <c r="AC714" s="30" t="s">
        <v>217</v>
      </c>
      <c r="AD714" s="30">
        <v>85</v>
      </c>
      <c r="AE714" s="30"/>
      <c r="AF714" s="30" t="s">
        <v>1145</v>
      </c>
      <c r="AG714" s="30" t="s">
        <v>102</v>
      </c>
      <c r="AH714" s="30" t="s">
        <v>105</v>
      </c>
      <c r="AI714" s="30" t="s">
        <v>68</v>
      </c>
      <c r="AJ714" s="30" t="s">
        <v>69</v>
      </c>
      <c r="AK714" s="30" t="s">
        <v>131</v>
      </c>
      <c r="AL714" s="30" t="s">
        <v>132</v>
      </c>
      <c r="AM714" s="30"/>
      <c r="AN714" s="30"/>
      <c r="AO714" s="30"/>
      <c r="AP714" s="30"/>
      <c r="AQ714" s="30"/>
      <c r="AR714" s="30"/>
      <c r="AS714" s="30">
        <v>2050</v>
      </c>
      <c r="AT714" s="30">
        <v>2050</v>
      </c>
      <c r="AU714" s="30">
        <v>11</v>
      </c>
      <c r="AV714" s="30">
        <v>16</v>
      </c>
      <c r="AW714" s="30">
        <v>13</v>
      </c>
      <c r="AX714" s="30">
        <v>14.1272</v>
      </c>
      <c r="AY714" s="30">
        <v>22.876999999999999</v>
      </c>
      <c r="AZ714" s="30">
        <v>17.0641</v>
      </c>
      <c r="BA714" s="30">
        <v>11.3969</v>
      </c>
      <c r="BB714" s="30">
        <v>16.425699999999999</v>
      </c>
      <c r="BC714" s="30">
        <v>13.2179</v>
      </c>
      <c r="BD714" s="30" t="s">
        <v>557</v>
      </c>
      <c r="BE714" s="30" t="s">
        <v>207</v>
      </c>
      <c r="BF714" s="30" t="s">
        <v>208</v>
      </c>
      <c r="BG714" s="30" t="s">
        <v>68</v>
      </c>
      <c r="BH714" s="30" t="s">
        <v>69</v>
      </c>
      <c r="BI714" s="30">
        <v>2350</v>
      </c>
      <c r="BJ714" s="30">
        <v>600</v>
      </c>
      <c r="BK714" s="30">
        <v>432</v>
      </c>
      <c r="BL714" s="30">
        <v>524</v>
      </c>
      <c r="BM714" s="30">
        <v>2350</v>
      </c>
      <c r="BN714" s="35" t="s">
        <v>1707</v>
      </c>
      <c r="BO714" s="30">
        <v>1</v>
      </c>
      <c r="BP714" s="30">
        <v>1</v>
      </c>
      <c r="BQ714" s="30">
        <v>13</v>
      </c>
      <c r="BR714" s="30" t="s">
        <v>362</v>
      </c>
      <c r="BS714" s="30"/>
      <c r="BT714" s="30" t="s">
        <v>73</v>
      </c>
      <c r="BU714" s="36">
        <v>42552</v>
      </c>
      <c r="BV714" s="30">
        <v>20207</v>
      </c>
      <c r="BX714" s="30" t="s">
        <v>64</v>
      </c>
      <c r="BY714" s="30" t="s">
        <v>64</v>
      </c>
      <c r="BZ714" s="30"/>
      <c r="CA714" s="30"/>
      <c r="CB714" s="30" t="s">
        <v>64</v>
      </c>
      <c r="CC714" s="30" t="s">
        <v>64</v>
      </c>
      <c r="CD714" s="30"/>
      <c r="CE714" s="30" t="s">
        <v>63</v>
      </c>
      <c r="CF714" s="30" t="s">
        <v>378</v>
      </c>
      <c r="CG714" s="30" t="s">
        <v>63</v>
      </c>
      <c r="CH714" s="30" t="s">
        <v>410</v>
      </c>
      <c r="CI714" s="30" t="s">
        <v>64</v>
      </c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 t="s">
        <v>76</v>
      </c>
      <c r="DK714" s="30" t="s">
        <v>1700</v>
      </c>
      <c r="DL714" s="30"/>
      <c r="DM714" s="30"/>
      <c r="DN714" s="30" t="s">
        <v>64</v>
      </c>
      <c r="DO714" s="30" t="s">
        <v>387</v>
      </c>
      <c r="DP714" s="30" t="s">
        <v>64</v>
      </c>
      <c r="DQ714" s="30" t="s">
        <v>78</v>
      </c>
      <c r="DR714" s="30"/>
      <c r="DS714" s="30"/>
      <c r="DT714" s="30"/>
      <c r="DU714" s="30"/>
      <c r="DV714" s="30"/>
      <c r="DW714" s="30"/>
      <c r="DX714" s="30"/>
      <c r="DY714" s="30"/>
      <c r="DZ714" s="30"/>
      <c r="EB714" s="30">
        <v>3</v>
      </c>
      <c r="EC714" s="30">
        <v>3</v>
      </c>
      <c r="ED714" s="30">
        <v>3</v>
      </c>
      <c r="EE714" s="30" t="s">
        <v>843</v>
      </c>
      <c r="EF714" s="30">
        <v>5</v>
      </c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>
        <v>3250</v>
      </c>
      <c r="EW714" s="30">
        <v>566</v>
      </c>
      <c r="EX714" s="30">
        <v>401</v>
      </c>
      <c r="EY714" s="30">
        <v>492</v>
      </c>
      <c r="EZ714" s="30"/>
      <c r="FA714" s="30"/>
      <c r="FB714" s="30"/>
      <c r="FC714" s="30"/>
      <c r="FD714" s="30"/>
      <c r="FE714" s="30"/>
      <c r="FF714" s="30"/>
      <c r="FG714" s="30"/>
      <c r="FH714" s="30"/>
    </row>
    <row r="715" spans="1:449" x14ac:dyDescent="0.25">
      <c r="A715" s="30">
        <v>2017</v>
      </c>
      <c r="B715" s="30" t="s">
        <v>1708</v>
      </c>
      <c r="C715" s="30" t="s">
        <v>407</v>
      </c>
      <c r="D715" s="30" t="s">
        <v>554</v>
      </c>
      <c r="E715" s="30" t="s">
        <v>220</v>
      </c>
      <c r="F715" s="30">
        <v>588</v>
      </c>
      <c r="G715" s="34">
        <v>5.3</v>
      </c>
      <c r="H715" s="30">
        <v>8</v>
      </c>
      <c r="I715" s="30" t="s">
        <v>108</v>
      </c>
      <c r="J715" s="30">
        <v>15</v>
      </c>
      <c r="K715" s="30">
        <v>20</v>
      </c>
      <c r="L715" s="30">
        <v>17</v>
      </c>
      <c r="M715" s="30">
        <v>18.002300000000002</v>
      </c>
      <c r="N715" s="30">
        <v>27.904499999999999</v>
      </c>
      <c r="O715" s="30">
        <v>21.423300000000001</v>
      </c>
      <c r="P715" s="30">
        <v>14.5916</v>
      </c>
      <c r="Q715" s="30">
        <v>20.168900000000001</v>
      </c>
      <c r="R715" s="30">
        <v>16.665400000000002</v>
      </c>
      <c r="S715" s="30"/>
      <c r="T715" s="30" t="s">
        <v>60</v>
      </c>
      <c r="U715" s="30" t="s">
        <v>71</v>
      </c>
      <c r="V715" s="30" t="s">
        <v>65</v>
      </c>
      <c r="W715" s="30" t="s">
        <v>103</v>
      </c>
      <c r="X715" s="30"/>
      <c r="Y715" s="30">
        <v>8</v>
      </c>
      <c r="Z715" s="30" t="s">
        <v>63</v>
      </c>
      <c r="AA715" s="30" t="s">
        <v>64</v>
      </c>
      <c r="AB715" s="30">
        <v>4</v>
      </c>
      <c r="AC715" s="30" t="s">
        <v>217</v>
      </c>
      <c r="AD715" s="30">
        <v>10</v>
      </c>
      <c r="AE715" s="30"/>
      <c r="AF715" s="30"/>
      <c r="AG715" s="30" t="s">
        <v>102</v>
      </c>
      <c r="AH715" s="30" t="s">
        <v>105</v>
      </c>
      <c r="AI715" s="30" t="s">
        <v>68</v>
      </c>
      <c r="AJ715" s="30" t="s">
        <v>69</v>
      </c>
      <c r="AK715" s="30" t="s">
        <v>131</v>
      </c>
      <c r="AL715" s="30" t="s">
        <v>132</v>
      </c>
      <c r="AM715" s="30"/>
      <c r="AN715" s="30"/>
      <c r="AO715" s="30"/>
      <c r="AP715" s="30"/>
      <c r="AQ715" s="30"/>
      <c r="AR715" s="30"/>
      <c r="AS715" s="30">
        <v>2150</v>
      </c>
      <c r="AT715" s="30">
        <v>2150</v>
      </c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5" t="s">
        <v>1701</v>
      </c>
      <c r="BO715" s="30">
        <v>1</v>
      </c>
      <c r="BP715" s="30">
        <v>1</v>
      </c>
      <c r="BQ715" s="30">
        <v>13</v>
      </c>
      <c r="BR715" s="30" t="s">
        <v>362</v>
      </c>
      <c r="BS715" s="30"/>
      <c r="BT715" s="30" t="s">
        <v>73</v>
      </c>
      <c r="BU715" s="36">
        <v>42552</v>
      </c>
      <c r="BV715" s="30">
        <v>20251</v>
      </c>
      <c r="BX715" s="30" t="s">
        <v>64</v>
      </c>
      <c r="BY715" s="30" t="s">
        <v>64</v>
      </c>
      <c r="BZ715" s="30"/>
      <c r="CA715" s="30"/>
      <c r="CB715" s="30" t="s">
        <v>64</v>
      </c>
      <c r="CC715" s="30" t="s">
        <v>64</v>
      </c>
      <c r="CD715" s="30"/>
      <c r="CE715" s="30" t="s">
        <v>63</v>
      </c>
      <c r="CF715" s="30" t="s">
        <v>378</v>
      </c>
      <c r="CG715" s="30" t="s">
        <v>63</v>
      </c>
      <c r="CH715" s="30" t="s">
        <v>410</v>
      </c>
      <c r="CI715" s="30" t="s">
        <v>64</v>
      </c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 t="s">
        <v>76</v>
      </c>
      <c r="DK715" s="30" t="s">
        <v>1700</v>
      </c>
      <c r="DL715" s="30"/>
      <c r="DM715" s="30"/>
      <c r="DN715" s="30" t="s">
        <v>64</v>
      </c>
      <c r="DO715" s="30" t="s">
        <v>387</v>
      </c>
      <c r="DP715" s="30" t="s">
        <v>64</v>
      </c>
      <c r="DQ715" s="30" t="s">
        <v>78</v>
      </c>
      <c r="DR715" s="30"/>
      <c r="DS715" s="30"/>
      <c r="DT715" s="30"/>
      <c r="DU715" s="30"/>
      <c r="DV715" s="30"/>
      <c r="DW715" s="30"/>
      <c r="DX715" s="30"/>
      <c r="DY715" s="30"/>
      <c r="DZ715" s="30"/>
      <c r="EB715" s="30">
        <v>3</v>
      </c>
      <c r="EC715" s="30">
        <v>3</v>
      </c>
      <c r="ED715" s="30"/>
      <c r="EE715" s="30" t="s">
        <v>409</v>
      </c>
      <c r="EF715" s="30">
        <v>5</v>
      </c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>
        <v>3750</v>
      </c>
      <c r="EW715" s="30">
        <v>609</v>
      </c>
      <c r="EX715" s="30">
        <v>441</v>
      </c>
      <c r="EY715" s="30">
        <v>533</v>
      </c>
      <c r="EZ715" s="30"/>
      <c r="FA715" s="30"/>
      <c r="FB715" s="30"/>
      <c r="FC715" s="30"/>
      <c r="FD715" s="30"/>
      <c r="FE715" s="30"/>
      <c r="FF715" s="30"/>
      <c r="FG715" s="30"/>
      <c r="FH715" s="30"/>
    </row>
    <row r="716" spans="1:449" x14ac:dyDescent="0.25">
      <c r="A716" s="30">
        <v>2017</v>
      </c>
      <c r="B716" s="30" t="s">
        <v>1708</v>
      </c>
      <c r="C716" s="30" t="s">
        <v>407</v>
      </c>
      <c r="D716" s="30" t="s">
        <v>554</v>
      </c>
      <c r="E716" s="30" t="s">
        <v>220</v>
      </c>
      <c r="F716" s="30">
        <v>565</v>
      </c>
      <c r="G716" s="34">
        <v>5.3</v>
      </c>
      <c r="H716" s="30">
        <v>8</v>
      </c>
      <c r="I716" s="30" t="s">
        <v>108</v>
      </c>
      <c r="J716" s="30">
        <v>16</v>
      </c>
      <c r="K716" s="30">
        <v>21</v>
      </c>
      <c r="L716" s="30">
        <v>18</v>
      </c>
      <c r="M716" s="30">
        <v>20.3</v>
      </c>
      <c r="N716" s="30">
        <v>29.2</v>
      </c>
      <c r="O716" s="30">
        <v>23.526900000000001</v>
      </c>
      <c r="P716" s="30">
        <v>16.329499999999999</v>
      </c>
      <c r="Q716" s="30">
        <v>21.042400000000001</v>
      </c>
      <c r="R716" s="30">
        <v>18.159800000000001</v>
      </c>
      <c r="S716" s="30"/>
      <c r="T716" s="30" t="s">
        <v>60</v>
      </c>
      <c r="U716" s="30" t="s">
        <v>71</v>
      </c>
      <c r="V716" s="30" t="s">
        <v>65</v>
      </c>
      <c r="W716" s="30" t="s">
        <v>103</v>
      </c>
      <c r="X716" s="30"/>
      <c r="Y716" s="30">
        <v>8</v>
      </c>
      <c r="Z716" s="30" t="s">
        <v>63</v>
      </c>
      <c r="AA716" s="30" t="s">
        <v>64</v>
      </c>
      <c r="AB716" s="30">
        <v>4</v>
      </c>
      <c r="AC716" s="30" t="s">
        <v>217</v>
      </c>
      <c r="AD716" s="30">
        <v>10</v>
      </c>
      <c r="AE716" s="30"/>
      <c r="AF716" s="30"/>
      <c r="AG716" s="30" t="s">
        <v>102</v>
      </c>
      <c r="AH716" s="30" t="s">
        <v>105</v>
      </c>
      <c r="AI716" s="30" t="s">
        <v>68</v>
      </c>
      <c r="AJ716" s="30" t="s">
        <v>69</v>
      </c>
      <c r="AK716" s="30" t="s">
        <v>131</v>
      </c>
      <c r="AL716" s="30" t="s">
        <v>132</v>
      </c>
      <c r="AM716" s="30"/>
      <c r="AN716" s="30"/>
      <c r="AO716" s="30"/>
      <c r="AP716" s="30"/>
      <c r="AQ716" s="30"/>
      <c r="AR716" s="30"/>
      <c r="AS716" s="30">
        <v>2050</v>
      </c>
      <c r="AT716" s="30">
        <v>2050</v>
      </c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5" t="s">
        <v>1709</v>
      </c>
      <c r="BO716" s="30">
        <v>1</v>
      </c>
      <c r="BP716" s="30">
        <v>1</v>
      </c>
      <c r="BQ716" s="30">
        <v>13</v>
      </c>
      <c r="BR716" s="30" t="s">
        <v>362</v>
      </c>
      <c r="BS716" s="30"/>
      <c r="BT716" s="30" t="s">
        <v>73</v>
      </c>
      <c r="BU716" s="36">
        <v>42552</v>
      </c>
      <c r="BV716" s="30">
        <v>20233</v>
      </c>
      <c r="BW716" s="28"/>
      <c r="BX716" s="30" t="s">
        <v>64</v>
      </c>
      <c r="BY716" s="30" t="s">
        <v>64</v>
      </c>
      <c r="BZ716" s="30"/>
      <c r="CA716" s="30"/>
      <c r="CB716" s="30" t="s">
        <v>64</v>
      </c>
      <c r="CC716" s="30" t="s">
        <v>64</v>
      </c>
      <c r="CD716" s="30"/>
      <c r="CE716" s="30" t="s">
        <v>63</v>
      </c>
      <c r="CF716" s="30" t="s">
        <v>378</v>
      </c>
      <c r="CG716" s="30" t="s">
        <v>63</v>
      </c>
      <c r="CH716" s="30" t="s">
        <v>106</v>
      </c>
      <c r="CI716" s="30" t="s">
        <v>64</v>
      </c>
      <c r="CJ716" s="30"/>
      <c r="CK716" s="30" t="s">
        <v>88</v>
      </c>
      <c r="CL716" s="30"/>
      <c r="CM716" s="30">
        <v>1</v>
      </c>
      <c r="CN716" s="30" t="s">
        <v>89</v>
      </c>
      <c r="CO716" s="30"/>
      <c r="CP716" s="30">
        <v>86</v>
      </c>
      <c r="CQ716" s="30">
        <v>5.3</v>
      </c>
      <c r="CR716" s="30">
        <v>24.1</v>
      </c>
      <c r="CS716" s="30" t="s">
        <v>90</v>
      </c>
      <c r="CT716" s="30"/>
      <c r="CU716" s="30"/>
      <c r="CV716" s="30" t="s">
        <v>91</v>
      </c>
      <c r="CW716" s="30"/>
      <c r="CX716" s="30" t="s">
        <v>222</v>
      </c>
      <c r="CY716" s="30" t="s">
        <v>63</v>
      </c>
      <c r="CZ716" s="30"/>
      <c r="DA716" s="30"/>
      <c r="DB716" s="30"/>
      <c r="DC716" s="30"/>
      <c r="DD716" s="30">
        <v>1</v>
      </c>
      <c r="DE716" s="30" t="s">
        <v>175</v>
      </c>
      <c r="DF716" s="30"/>
      <c r="DG716" s="30">
        <v>15</v>
      </c>
      <c r="DH716" s="30"/>
      <c r="DI716" s="30"/>
      <c r="DJ716" s="30" t="s">
        <v>76</v>
      </c>
      <c r="DK716" s="30" t="s">
        <v>1700</v>
      </c>
      <c r="DL716" s="30" t="s">
        <v>64</v>
      </c>
      <c r="DM716" s="30" t="s">
        <v>64</v>
      </c>
      <c r="DN716" s="30" t="s">
        <v>64</v>
      </c>
      <c r="DO716" s="30" t="s">
        <v>387</v>
      </c>
      <c r="DP716" s="30" t="s">
        <v>63</v>
      </c>
      <c r="DQ716" s="30" t="s">
        <v>96</v>
      </c>
      <c r="DR716" s="30"/>
      <c r="DS716" s="30"/>
      <c r="DT716" s="30"/>
      <c r="DU716" s="30"/>
      <c r="DV716" s="30"/>
      <c r="DW716" s="30"/>
      <c r="DX716" s="30"/>
      <c r="DY716" s="30"/>
      <c r="DZ716" s="30"/>
      <c r="EA716" s="29"/>
      <c r="EB716" s="30">
        <v>3</v>
      </c>
      <c r="EC716" s="30">
        <v>3</v>
      </c>
      <c r="ED716" s="30"/>
      <c r="EE716" s="30" t="s">
        <v>1127</v>
      </c>
      <c r="EF716" s="30">
        <v>5</v>
      </c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>
        <v>3250</v>
      </c>
      <c r="EW716" s="30">
        <v>542</v>
      </c>
      <c r="EX716" s="30">
        <v>422</v>
      </c>
      <c r="EY716" s="30">
        <v>488</v>
      </c>
      <c r="EZ716" s="30"/>
      <c r="FA716" s="30"/>
      <c r="FB716" s="30"/>
      <c r="FC716" s="30"/>
      <c r="FD716" s="30"/>
      <c r="FE716" s="30"/>
      <c r="FF716" s="30"/>
      <c r="FG716" s="30"/>
      <c r="FH716" s="30"/>
      <c r="FI716" s="27"/>
      <c r="FJ716" s="27"/>
      <c r="FK716" s="27"/>
      <c r="FL716" s="27"/>
      <c r="FM716" s="27"/>
      <c r="FN716" s="27"/>
      <c r="FO716" s="27"/>
      <c r="FP716" s="27"/>
      <c r="FQ716" s="27"/>
      <c r="FR716" s="27"/>
      <c r="FS716" s="27"/>
      <c r="FT716" s="27"/>
      <c r="FU716" s="27"/>
      <c r="FV716" s="27"/>
      <c r="FW716" s="27"/>
      <c r="FX716" s="27"/>
      <c r="FY716" s="27"/>
      <c r="FZ716" s="27"/>
      <c r="GA716" s="27"/>
      <c r="GB716" s="27"/>
      <c r="GC716" s="27"/>
      <c r="GD716" s="27"/>
      <c r="GE716" s="27"/>
      <c r="GF716" s="27"/>
      <c r="GG716" s="27"/>
      <c r="GH716" s="27"/>
      <c r="GI716" s="27"/>
      <c r="GJ716" s="27"/>
      <c r="GK716" s="27"/>
      <c r="GL716" s="27"/>
      <c r="GM716" s="27"/>
      <c r="GN716" s="27"/>
      <c r="GO716" s="27"/>
      <c r="GP716" s="27"/>
      <c r="GQ716" s="27"/>
      <c r="GR716" s="27"/>
      <c r="GS716" s="27"/>
      <c r="GT716" s="27"/>
      <c r="GU716" s="27"/>
      <c r="GV716" s="27"/>
      <c r="GW716" s="27"/>
      <c r="GX716" s="27"/>
      <c r="GY716" s="27"/>
      <c r="GZ716" s="27"/>
      <c r="HA716" s="27"/>
      <c r="HB716" s="27"/>
      <c r="HC716" s="27"/>
      <c r="HD716" s="27"/>
      <c r="HE716" s="27"/>
      <c r="HF716" s="27"/>
      <c r="HG716" s="27"/>
      <c r="HH716" s="27"/>
      <c r="HI716" s="27"/>
      <c r="HJ716" s="27"/>
      <c r="HK716" s="27"/>
      <c r="HL716" s="27"/>
      <c r="HM716" s="27"/>
      <c r="HN716" s="27"/>
      <c r="HO716" s="27"/>
      <c r="HP716" s="27"/>
      <c r="HQ716" s="27"/>
      <c r="HR716" s="27"/>
      <c r="HS716" s="27"/>
      <c r="HT716" s="27"/>
      <c r="HU716" s="27"/>
      <c r="HV716" s="27"/>
      <c r="HW716" s="27"/>
      <c r="HX716" s="27"/>
      <c r="HY716" s="27"/>
      <c r="HZ716" s="27"/>
      <c r="IA716" s="27"/>
      <c r="IB716" s="27"/>
      <c r="IC716" s="27"/>
      <c r="ID716" s="27"/>
      <c r="IE716" s="27"/>
      <c r="IF716" s="27"/>
      <c r="IG716" s="27"/>
      <c r="IH716" s="27"/>
      <c r="II716" s="27"/>
      <c r="IJ716" s="27"/>
      <c r="IK716" s="27"/>
      <c r="IL716" s="27"/>
      <c r="IM716" s="27"/>
      <c r="IN716" s="27"/>
      <c r="IO716" s="27"/>
      <c r="IP716" s="27"/>
      <c r="IQ716" s="27"/>
      <c r="IR716" s="27"/>
      <c r="IS716" s="27"/>
      <c r="IT716" s="27"/>
      <c r="IU716" s="27"/>
      <c r="IV716" s="27"/>
      <c r="IW716" s="27"/>
      <c r="IX716" s="27"/>
      <c r="IY716" s="27"/>
      <c r="IZ716" s="27"/>
      <c r="JA716" s="27"/>
      <c r="JB716" s="27"/>
      <c r="JC716" s="27"/>
      <c r="JD716" s="27"/>
      <c r="JE716" s="27"/>
      <c r="JF716" s="27"/>
      <c r="JG716" s="27"/>
      <c r="JH716" s="27"/>
      <c r="JI716" s="27"/>
      <c r="JJ716" s="27"/>
      <c r="JK716" s="27"/>
      <c r="JL716" s="27"/>
      <c r="JM716" s="27"/>
      <c r="JN716" s="27"/>
      <c r="JO716" s="27"/>
      <c r="JP716" s="27"/>
      <c r="JQ716" s="27"/>
      <c r="JR716" s="27"/>
      <c r="JS716" s="27"/>
      <c r="JT716" s="27"/>
      <c r="JU716" s="27"/>
      <c r="JV716" s="27"/>
      <c r="JW716" s="27"/>
      <c r="JX716" s="27"/>
      <c r="JY716" s="27"/>
      <c r="JZ716" s="27"/>
      <c r="KA716" s="27"/>
      <c r="KB716" s="27"/>
      <c r="KC716" s="27"/>
      <c r="KD716" s="27"/>
      <c r="KE716" s="27"/>
      <c r="KF716" s="27"/>
      <c r="KG716" s="27"/>
      <c r="KH716" s="27"/>
      <c r="KI716" s="27"/>
      <c r="KJ716" s="27"/>
      <c r="KK716" s="27"/>
      <c r="KL716" s="27"/>
      <c r="KM716" s="27"/>
      <c r="KN716" s="27"/>
      <c r="KO716" s="27"/>
      <c r="KP716" s="27"/>
      <c r="KQ716" s="27"/>
      <c r="KR716" s="27"/>
      <c r="KS716" s="27"/>
      <c r="KT716" s="27"/>
      <c r="KU716" s="27"/>
      <c r="KV716" s="27"/>
      <c r="KW716" s="27"/>
      <c r="KX716" s="27"/>
      <c r="KY716" s="27"/>
      <c r="KZ716" s="27"/>
      <c r="LA716" s="27"/>
      <c r="LB716" s="27"/>
      <c r="LC716" s="27"/>
      <c r="LD716" s="27"/>
      <c r="LE716" s="27"/>
      <c r="LF716" s="27"/>
      <c r="LG716" s="27"/>
      <c r="LH716" s="27"/>
      <c r="LI716" s="27"/>
      <c r="LJ716" s="27"/>
      <c r="LK716" s="27"/>
      <c r="LL716" s="27"/>
      <c r="LM716" s="27"/>
      <c r="LN716" s="27"/>
      <c r="LO716" s="27"/>
      <c r="LP716" s="27"/>
      <c r="LQ716" s="27"/>
      <c r="LR716" s="27"/>
      <c r="LS716" s="27"/>
      <c r="LT716" s="27"/>
      <c r="LU716" s="27"/>
      <c r="LV716" s="27"/>
      <c r="LW716" s="27"/>
      <c r="LX716" s="27"/>
      <c r="LY716" s="27"/>
      <c r="LZ716" s="27"/>
      <c r="MA716" s="27"/>
      <c r="MB716" s="27"/>
      <c r="MC716" s="27"/>
      <c r="MD716" s="27"/>
      <c r="ME716" s="27"/>
      <c r="MF716" s="27"/>
      <c r="MG716" s="27"/>
      <c r="MH716" s="27"/>
      <c r="MI716" s="27"/>
      <c r="MJ716" s="27"/>
      <c r="MK716" s="27"/>
      <c r="ML716" s="27"/>
      <c r="MM716" s="27"/>
      <c r="MN716" s="27"/>
      <c r="MO716" s="27"/>
      <c r="MP716" s="27"/>
      <c r="MQ716" s="27"/>
      <c r="MR716" s="27"/>
      <c r="MS716" s="27"/>
      <c r="MT716" s="27"/>
      <c r="MU716" s="27"/>
      <c r="MV716" s="27"/>
      <c r="MW716" s="27"/>
      <c r="MX716" s="27"/>
      <c r="MY716" s="27"/>
      <c r="MZ716" s="27"/>
      <c r="NA716" s="27"/>
      <c r="NB716" s="27"/>
      <c r="NC716" s="27"/>
      <c r="ND716" s="27"/>
      <c r="NE716" s="27"/>
      <c r="NF716" s="27"/>
      <c r="NG716" s="27"/>
      <c r="NH716" s="27"/>
      <c r="NI716" s="27"/>
      <c r="NJ716" s="27"/>
      <c r="NK716" s="27"/>
      <c r="NL716" s="27"/>
      <c r="NM716" s="27"/>
      <c r="NN716" s="27"/>
      <c r="NO716" s="27"/>
      <c r="NP716" s="27"/>
      <c r="NQ716" s="27"/>
      <c r="NR716" s="27"/>
      <c r="NS716" s="27"/>
      <c r="NT716" s="27"/>
      <c r="NU716" s="27"/>
      <c r="NV716" s="27"/>
      <c r="NW716" s="27"/>
      <c r="NX716" s="27"/>
      <c r="NY716" s="27"/>
      <c r="NZ716" s="27"/>
      <c r="OA716" s="27"/>
      <c r="OB716" s="27"/>
      <c r="OC716" s="27"/>
      <c r="OD716" s="27"/>
      <c r="OE716" s="27"/>
      <c r="OF716" s="27"/>
      <c r="OG716" s="27"/>
      <c r="OH716" s="27"/>
      <c r="OI716" s="27"/>
      <c r="OJ716" s="27"/>
      <c r="OK716" s="27"/>
      <c r="OL716" s="27"/>
      <c r="OM716" s="27"/>
      <c r="ON716" s="27"/>
      <c r="OO716" s="27"/>
      <c r="OP716" s="27"/>
      <c r="OQ716" s="27"/>
      <c r="OR716" s="27"/>
      <c r="OS716" s="27"/>
      <c r="OT716" s="27"/>
      <c r="OU716" s="27"/>
      <c r="OV716" s="27"/>
      <c r="OW716" s="27"/>
      <c r="OX716" s="27"/>
      <c r="OY716" s="27"/>
      <c r="OZ716" s="27"/>
      <c r="PA716" s="27"/>
      <c r="PB716" s="27"/>
      <c r="PC716" s="27"/>
      <c r="PD716" s="27"/>
      <c r="PE716" s="27"/>
      <c r="PF716" s="27"/>
      <c r="PG716" s="27"/>
      <c r="PH716" s="27"/>
      <c r="PI716" s="27"/>
      <c r="PJ716" s="27"/>
      <c r="PK716" s="27"/>
      <c r="PL716" s="27"/>
      <c r="PM716" s="27"/>
      <c r="PN716" s="27"/>
      <c r="PO716" s="27"/>
      <c r="PP716" s="27"/>
      <c r="PQ716" s="27"/>
      <c r="PR716" s="27"/>
      <c r="PS716" s="27"/>
      <c r="PT716" s="27"/>
      <c r="PU716" s="27"/>
      <c r="PV716" s="27"/>
      <c r="PW716" s="27"/>
      <c r="PX716" s="27"/>
      <c r="PY716" s="27"/>
      <c r="PZ716" s="27"/>
      <c r="QA716" s="27"/>
      <c r="QB716" s="27"/>
      <c r="QC716" s="27"/>
      <c r="QD716" s="27"/>
      <c r="QE716" s="27"/>
      <c r="QF716" s="27"/>
      <c r="QG716" s="27"/>
    </row>
    <row r="717" spans="1:449" x14ac:dyDescent="0.25">
      <c r="A717" s="30">
        <v>2017</v>
      </c>
      <c r="B717" s="30" t="s">
        <v>1708</v>
      </c>
      <c r="C717" s="30" t="s">
        <v>407</v>
      </c>
      <c r="D717" s="30" t="s">
        <v>554</v>
      </c>
      <c r="E717" s="30" t="s">
        <v>220</v>
      </c>
      <c r="F717" s="30">
        <v>576</v>
      </c>
      <c r="G717" s="34">
        <v>6.2</v>
      </c>
      <c r="H717" s="30">
        <v>8</v>
      </c>
      <c r="I717" s="30" t="s">
        <v>108</v>
      </c>
      <c r="J717" s="30">
        <v>15</v>
      </c>
      <c r="K717" s="30">
        <v>20</v>
      </c>
      <c r="L717" s="30">
        <v>17</v>
      </c>
      <c r="M717" s="30">
        <v>18.2</v>
      </c>
      <c r="N717" s="30">
        <v>27.7</v>
      </c>
      <c r="O717" s="30">
        <v>21.5215</v>
      </c>
      <c r="P717" s="30">
        <v>14.742100000000001</v>
      </c>
      <c r="Q717" s="30">
        <v>20.0305</v>
      </c>
      <c r="R717" s="30">
        <v>16.729700000000001</v>
      </c>
      <c r="S717" s="30"/>
      <c r="T717" s="30" t="s">
        <v>60</v>
      </c>
      <c r="U717" s="30" t="s">
        <v>71</v>
      </c>
      <c r="V717" s="30" t="s">
        <v>65</v>
      </c>
      <c r="W717" s="30" t="s">
        <v>103</v>
      </c>
      <c r="X717" s="30"/>
      <c r="Y717" s="30">
        <v>8</v>
      </c>
      <c r="Z717" s="30" t="s">
        <v>63</v>
      </c>
      <c r="AA717" s="30" t="s">
        <v>64</v>
      </c>
      <c r="AB717" s="30">
        <v>4</v>
      </c>
      <c r="AC717" s="30" t="s">
        <v>217</v>
      </c>
      <c r="AD717" s="30">
        <v>10</v>
      </c>
      <c r="AE717" s="30"/>
      <c r="AF717" s="30"/>
      <c r="AG717" s="30" t="s">
        <v>102</v>
      </c>
      <c r="AH717" s="30" t="s">
        <v>105</v>
      </c>
      <c r="AI717" s="30" t="s">
        <v>68</v>
      </c>
      <c r="AJ717" s="30" t="s">
        <v>69</v>
      </c>
      <c r="AK717" s="30" t="s">
        <v>131</v>
      </c>
      <c r="AL717" s="30" t="s">
        <v>132</v>
      </c>
      <c r="AM717" s="30"/>
      <c r="AN717" s="30"/>
      <c r="AO717" s="30"/>
      <c r="AP717" s="30"/>
      <c r="AQ717" s="30"/>
      <c r="AR717" s="30"/>
      <c r="AS717" s="30">
        <v>2150</v>
      </c>
      <c r="AT717" s="30">
        <v>2150</v>
      </c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5" t="s">
        <v>1701</v>
      </c>
      <c r="BO717" s="30">
        <v>1</v>
      </c>
      <c r="BP717" s="30">
        <v>1</v>
      </c>
      <c r="BQ717" s="30">
        <v>13</v>
      </c>
      <c r="BR717" s="30" t="s">
        <v>362</v>
      </c>
      <c r="BS717" s="30"/>
      <c r="BT717" s="30" t="s">
        <v>73</v>
      </c>
      <c r="BU717" s="36">
        <v>42552</v>
      </c>
      <c r="BV717" s="30">
        <v>20127</v>
      </c>
      <c r="BX717" s="30" t="s">
        <v>64</v>
      </c>
      <c r="BY717" s="30" t="s">
        <v>64</v>
      </c>
      <c r="BZ717" s="30"/>
      <c r="CA717" s="30"/>
      <c r="CB717" s="30" t="s">
        <v>64</v>
      </c>
      <c r="CC717" s="30" t="s">
        <v>64</v>
      </c>
      <c r="CD717" s="30"/>
      <c r="CE717" s="30" t="s">
        <v>63</v>
      </c>
      <c r="CF717" s="30" t="s">
        <v>378</v>
      </c>
      <c r="CG717" s="30" t="s">
        <v>63</v>
      </c>
      <c r="CH717" s="30" t="s">
        <v>410</v>
      </c>
      <c r="CI717" s="30" t="s">
        <v>64</v>
      </c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 t="s">
        <v>76</v>
      </c>
      <c r="DK717" s="30" t="s">
        <v>1700</v>
      </c>
      <c r="DL717" s="30"/>
      <c r="DM717" s="30"/>
      <c r="DN717" s="30" t="s">
        <v>64</v>
      </c>
      <c r="DO717" s="30" t="s">
        <v>387</v>
      </c>
      <c r="DP717" s="30" t="s">
        <v>64</v>
      </c>
      <c r="DQ717" s="30" t="s">
        <v>78</v>
      </c>
      <c r="DR717" s="30"/>
      <c r="DS717" s="30"/>
      <c r="DT717" s="30"/>
      <c r="DU717" s="30"/>
      <c r="DV717" s="30"/>
      <c r="DW717" s="30"/>
      <c r="DX717" s="30"/>
      <c r="DY717" s="30"/>
      <c r="DZ717" s="30"/>
      <c r="EB717" s="30">
        <v>3</v>
      </c>
      <c r="EC717" s="30">
        <v>3</v>
      </c>
      <c r="ED717" s="30"/>
      <c r="EE717" s="30" t="s">
        <v>1121</v>
      </c>
      <c r="EF717" s="30">
        <v>5</v>
      </c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>
        <v>3750</v>
      </c>
      <c r="EW717" s="30">
        <v>603</v>
      </c>
      <c r="EX717" s="30">
        <v>444</v>
      </c>
      <c r="EY717" s="30">
        <v>531</v>
      </c>
      <c r="EZ717" s="30"/>
      <c r="FA717" s="30"/>
      <c r="FB717" s="30"/>
      <c r="FC717" s="30"/>
      <c r="FD717" s="30"/>
      <c r="FE717" s="30"/>
      <c r="FF717" s="30"/>
      <c r="FG717" s="30"/>
      <c r="FH717" s="30"/>
    </row>
    <row r="718" spans="1:449" x14ac:dyDescent="0.25">
      <c r="A718" s="30">
        <v>2017</v>
      </c>
      <c r="B718" s="30" t="s">
        <v>194</v>
      </c>
      <c r="C718" s="30" t="s">
        <v>194</v>
      </c>
      <c r="D718" s="30" t="s">
        <v>1441</v>
      </c>
      <c r="E718" s="30" t="s">
        <v>195</v>
      </c>
      <c r="F718" s="30">
        <v>6</v>
      </c>
      <c r="G718" s="34">
        <v>3.5</v>
      </c>
      <c r="H718" s="30">
        <v>6</v>
      </c>
      <c r="I718" s="30" t="s">
        <v>199</v>
      </c>
      <c r="J718" s="30">
        <v>18</v>
      </c>
      <c r="K718" s="30">
        <v>25</v>
      </c>
      <c r="L718" s="30">
        <v>21</v>
      </c>
      <c r="M718" s="30">
        <v>23.049900000000001</v>
      </c>
      <c r="N718" s="30">
        <v>34.799700000000001</v>
      </c>
      <c r="O718" s="30">
        <v>27.179500000000001</v>
      </c>
      <c r="P718" s="30">
        <v>18.375299999999999</v>
      </c>
      <c r="Q718" s="30">
        <v>24.758900000000001</v>
      </c>
      <c r="R718" s="30">
        <v>20.787099999999999</v>
      </c>
      <c r="S718" s="30"/>
      <c r="T718" s="30" t="s">
        <v>60</v>
      </c>
      <c r="U718" s="30" t="s">
        <v>71</v>
      </c>
      <c r="V718" s="30" t="s">
        <v>65</v>
      </c>
      <c r="W718" s="30" t="s">
        <v>103</v>
      </c>
      <c r="X718" s="30"/>
      <c r="Y718" s="30">
        <v>6</v>
      </c>
      <c r="Z718" s="30" t="s">
        <v>63</v>
      </c>
      <c r="AA718" s="30" t="s">
        <v>64</v>
      </c>
      <c r="AB718" s="30" t="s">
        <v>65</v>
      </c>
      <c r="AC718" s="30" t="s">
        <v>66</v>
      </c>
      <c r="AD718" s="30">
        <v>10</v>
      </c>
      <c r="AE718" s="30"/>
      <c r="AF718" s="30"/>
      <c r="AG718" s="30" t="s">
        <v>102</v>
      </c>
      <c r="AH718" s="30" t="s">
        <v>105</v>
      </c>
      <c r="AI718" s="30" t="s">
        <v>68</v>
      </c>
      <c r="AJ718" s="30" t="s">
        <v>69</v>
      </c>
      <c r="AK718" s="30" t="s">
        <v>131</v>
      </c>
      <c r="AL718" s="30" t="s">
        <v>132</v>
      </c>
      <c r="AM718" s="30"/>
      <c r="AN718" s="30"/>
      <c r="AO718" s="30"/>
      <c r="AP718" s="30"/>
      <c r="AQ718" s="30"/>
      <c r="AR718" s="30"/>
      <c r="AS718" s="30">
        <v>1750</v>
      </c>
      <c r="AT718" s="30">
        <v>1750</v>
      </c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5" t="s">
        <v>1701</v>
      </c>
      <c r="BO718" s="30">
        <v>2</v>
      </c>
      <c r="BP718" s="30">
        <v>2</v>
      </c>
      <c r="BQ718" s="30">
        <v>13</v>
      </c>
      <c r="BR718" s="30" t="s">
        <v>362</v>
      </c>
      <c r="BS718" s="30"/>
      <c r="BT718" s="30" t="s">
        <v>73</v>
      </c>
      <c r="BU718" s="36">
        <v>42485</v>
      </c>
      <c r="BV718" s="30">
        <v>19680</v>
      </c>
      <c r="BX718" s="30" t="s">
        <v>64</v>
      </c>
      <c r="BY718" s="30" t="s">
        <v>64</v>
      </c>
      <c r="BZ718" s="30"/>
      <c r="CA718" s="30"/>
      <c r="CB718" s="30" t="s">
        <v>64</v>
      </c>
      <c r="CC718" s="30" t="s">
        <v>64</v>
      </c>
      <c r="CD718" s="30"/>
      <c r="CE718" s="30" t="s">
        <v>63</v>
      </c>
      <c r="CF718" s="30" t="s">
        <v>1080</v>
      </c>
      <c r="CG718" s="30" t="s">
        <v>63</v>
      </c>
      <c r="CH718" s="30" t="s">
        <v>198</v>
      </c>
      <c r="CI718" s="30" t="s">
        <v>63</v>
      </c>
      <c r="CJ718" s="30" t="s">
        <v>198</v>
      </c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 t="s">
        <v>76</v>
      </c>
      <c r="DK718" s="30" t="s">
        <v>1700</v>
      </c>
      <c r="DL718" s="30" t="s">
        <v>64</v>
      </c>
      <c r="DM718" s="30" t="s">
        <v>64</v>
      </c>
      <c r="DN718" s="30" t="s">
        <v>64</v>
      </c>
      <c r="DO718" s="30" t="s">
        <v>178</v>
      </c>
      <c r="DP718" s="30" t="s">
        <v>64</v>
      </c>
      <c r="DQ718" s="30" t="s">
        <v>78</v>
      </c>
      <c r="DR718" s="30" t="s">
        <v>1441</v>
      </c>
      <c r="DS718" s="30"/>
      <c r="DT718" s="30"/>
      <c r="DU718" s="30"/>
      <c r="DV718" s="30"/>
      <c r="DW718" s="30"/>
      <c r="DX718" s="30"/>
      <c r="DY718" s="30">
        <v>27.4</v>
      </c>
      <c r="DZ718" s="30"/>
      <c r="EB718" s="30">
        <v>4</v>
      </c>
      <c r="EC718" s="30">
        <v>4</v>
      </c>
      <c r="ED718" s="30"/>
      <c r="EE718" s="30" t="s">
        <v>1442</v>
      </c>
      <c r="EF718" s="30">
        <v>6</v>
      </c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>
        <v>1750</v>
      </c>
      <c r="EW718" s="30">
        <v>480</v>
      </c>
      <c r="EX718" s="30">
        <v>356</v>
      </c>
      <c r="EY718" s="30">
        <v>424</v>
      </c>
      <c r="EZ718" s="30"/>
      <c r="FA718" s="30"/>
      <c r="FB718" s="30"/>
      <c r="FC718" s="30"/>
      <c r="FD718" s="30"/>
      <c r="FE718" s="30"/>
      <c r="FF718" s="30"/>
      <c r="FG718" s="30"/>
      <c r="FH718" s="30"/>
    </row>
    <row r="719" spans="1:449" x14ac:dyDescent="0.25">
      <c r="A719" s="30">
        <v>2017</v>
      </c>
      <c r="B719" s="30" t="s">
        <v>56</v>
      </c>
      <c r="C719" s="30" t="s">
        <v>211</v>
      </c>
      <c r="D719" s="30" t="s">
        <v>753</v>
      </c>
      <c r="E719" s="30" t="s">
        <v>58</v>
      </c>
      <c r="F719" s="30">
        <v>386</v>
      </c>
      <c r="G719" s="34">
        <v>5.6</v>
      </c>
      <c r="H719" s="30">
        <v>8</v>
      </c>
      <c r="I719" s="30" t="s">
        <v>79</v>
      </c>
      <c r="J719" s="30">
        <v>15</v>
      </c>
      <c r="K719" s="30">
        <v>21</v>
      </c>
      <c r="L719" s="30">
        <v>18</v>
      </c>
      <c r="M719" s="30">
        <v>19.100000000000001</v>
      </c>
      <c r="N719" s="30">
        <v>29.6</v>
      </c>
      <c r="O719" s="30">
        <v>22.728000000000002</v>
      </c>
      <c r="P719" s="30">
        <v>15.4251</v>
      </c>
      <c r="Q719" s="30">
        <v>21.311</v>
      </c>
      <c r="R719" s="30">
        <v>17.6143</v>
      </c>
      <c r="S719" s="30"/>
      <c r="T719" s="30" t="s">
        <v>60</v>
      </c>
      <c r="U719" s="30" t="s">
        <v>71</v>
      </c>
      <c r="V719" s="30" t="s">
        <v>61</v>
      </c>
      <c r="W719" s="30" t="s">
        <v>62</v>
      </c>
      <c r="X719" s="30"/>
      <c r="Y719" s="30">
        <v>7</v>
      </c>
      <c r="Z719" s="30" t="s">
        <v>63</v>
      </c>
      <c r="AA719" s="30" t="s">
        <v>64</v>
      </c>
      <c r="AB719" s="30" t="s">
        <v>245</v>
      </c>
      <c r="AC719" s="30" t="s">
        <v>246</v>
      </c>
      <c r="AD719" s="30">
        <v>10</v>
      </c>
      <c r="AE719" s="30"/>
      <c r="AF719" s="30"/>
      <c r="AG719" s="30" t="s">
        <v>102</v>
      </c>
      <c r="AH719" s="30" t="s">
        <v>105</v>
      </c>
      <c r="AI719" s="30" t="s">
        <v>68</v>
      </c>
      <c r="AJ719" s="30" t="s">
        <v>69</v>
      </c>
      <c r="AK719" s="30" t="s">
        <v>131</v>
      </c>
      <c r="AL719" s="30" t="s">
        <v>132</v>
      </c>
      <c r="AM719" s="30"/>
      <c r="AN719" s="30"/>
      <c r="AO719" s="30"/>
      <c r="AP719" s="30"/>
      <c r="AQ719" s="30"/>
      <c r="AR719" s="30"/>
      <c r="AS719" s="30">
        <v>2050</v>
      </c>
      <c r="AT719" s="30">
        <v>2050</v>
      </c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5" t="s">
        <v>1701</v>
      </c>
      <c r="BO719" s="30">
        <v>2</v>
      </c>
      <c r="BP719" s="30">
        <v>2</v>
      </c>
      <c r="BQ719" s="30">
        <v>13</v>
      </c>
      <c r="BR719" s="30" t="s">
        <v>362</v>
      </c>
      <c r="BS719" s="30"/>
      <c r="BT719" s="30" t="s">
        <v>73</v>
      </c>
      <c r="BU719" s="36">
        <v>42612</v>
      </c>
      <c r="BV719" s="30">
        <v>20685</v>
      </c>
      <c r="BX719" s="30" t="s">
        <v>64</v>
      </c>
      <c r="BY719" s="30"/>
      <c r="BZ719" s="30"/>
      <c r="CA719" s="30"/>
      <c r="CB719" s="30" t="s">
        <v>64</v>
      </c>
      <c r="CC719" s="30" t="s">
        <v>64</v>
      </c>
      <c r="CD719" s="30" t="s">
        <v>754</v>
      </c>
      <c r="CE719" s="30" t="s">
        <v>64</v>
      </c>
      <c r="CF719" s="30" t="s">
        <v>81</v>
      </c>
      <c r="CG719" s="30" t="s">
        <v>63</v>
      </c>
      <c r="CH719" s="30" t="s">
        <v>74</v>
      </c>
      <c r="CI719" s="30" t="s">
        <v>63</v>
      </c>
      <c r="CJ719" s="30" t="s">
        <v>75</v>
      </c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 t="s">
        <v>76</v>
      </c>
      <c r="DK719" s="30" t="s">
        <v>1700</v>
      </c>
      <c r="DL719" s="30"/>
      <c r="DM719" s="30"/>
      <c r="DN719" s="30" t="s">
        <v>64</v>
      </c>
      <c r="DO719" s="30" t="s">
        <v>214</v>
      </c>
      <c r="DP719" s="30" t="s">
        <v>64</v>
      </c>
      <c r="DQ719" s="30" t="s">
        <v>78</v>
      </c>
      <c r="DR719" s="30"/>
      <c r="DS719" s="30"/>
      <c r="DT719" s="30"/>
      <c r="DU719" s="30"/>
      <c r="DV719" s="30"/>
      <c r="DW719" s="30"/>
      <c r="DX719" s="30"/>
      <c r="DY719" s="30"/>
      <c r="DZ719" s="30"/>
      <c r="EB719" s="30">
        <v>3</v>
      </c>
      <c r="EC719" s="30">
        <v>3</v>
      </c>
      <c r="ED719" s="30"/>
      <c r="EE719" s="30" t="s">
        <v>438</v>
      </c>
      <c r="EF719" s="30">
        <v>6</v>
      </c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>
        <v>3250</v>
      </c>
      <c r="EW719" s="30">
        <v>577</v>
      </c>
      <c r="EX719" s="30">
        <v>418</v>
      </c>
      <c r="EY719" s="30">
        <v>505</v>
      </c>
      <c r="EZ719" s="30"/>
      <c r="FA719" s="30"/>
      <c r="FB719" s="30"/>
      <c r="FC719" s="30"/>
      <c r="FD719" s="30"/>
      <c r="FE719" s="30"/>
      <c r="FF719" s="30"/>
      <c r="FG719" s="30"/>
      <c r="FH719" s="30"/>
    </row>
    <row r="720" spans="1:449" x14ac:dyDescent="0.25">
      <c r="A720" s="30">
        <v>2017</v>
      </c>
      <c r="B720" s="30" t="s">
        <v>56</v>
      </c>
      <c r="C720" s="30" t="s">
        <v>211</v>
      </c>
      <c r="D720" s="30" t="s">
        <v>740</v>
      </c>
      <c r="E720" s="30" t="s">
        <v>58</v>
      </c>
      <c r="F720" s="30">
        <v>387</v>
      </c>
      <c r="G720" s="34">
        <v>5.6</v>
      </c>
      <c r="H720" s="30">
        <v>8</v>
      </c>
      <c r="I720" s="30" t="s">
        <v>79</v>
      </c>
      <c r="J720" s="30">
        <v>15</v>
      </c>
      <c r="K720" s="30">
        <v>20</v>
      </c>
      <c r="L720" s="30">
        <v>17</v>
      </c>
      <c r="M720" s="30">
        <v>18.322500000000002</v>
      </c>
      <c r="N720" s="30">
        <v>28.459299999999999</v>
      </c>
      <c r="O720" s="30">
        <v>21.819900000000001</v>
      </c>
      <c r="P720" s="30">
        <v>14.8353</v>
      </c>
      <c r="Q720" s="30">
        <v>20</v>
      </c>
      <c r="R720" s="30">
        <v>16.955400000000001</v>
      </c>
      <c r="S720" s="30"/>
      <c r="T720" s="30" t="s">
        <v>60</v>
      </c>
      <c r="U720" s="30" t="s">
        <v>71</v>
      </c>
      <c r="V720" s="30" t="s">
        <v>61</v>
      </c>
      <c r="W720" s="30" t="s">
        <v>62</v>
      </c>
      <c r="X720" s="30"/>
      <c r="Y720" s="30">
        <v>7</v>
      </c>
      <c r="Z720" s="30" t="s">
        <v>63</v>
      </c>
      <c r="AA720" s="30" t="s">
        <v>64</v>
      </c>
      <c r="AB720" s="30" t="s">
        <v>245</v>
      </c>
      <c r="AC720" s="30" t="s">
        <v>246</v>
      </c>
      <c r="AD720" s="30">
        <v>10</v>
      </c>
      <c r="AE720" s="30"/>
      <c r="AF720" s="30"/>
      <c r="AG720" s="30" t="s">
        <v>102</v>
      </c>
      <c r="AH720" s="30" t="s">
        <v>105</v>
      </c>
      <c r="AI720" s="30" t="s">
        <v>68</v>
      </c>
      <c r="AJ720" s="30" t="s">
        <v>69</v>
      </c>
      <c r="AK720" s="30" t="s">
        <v>131</v>
      </c>
      <c r="AL720" s="30" t="s">
        <v>132</v>
      </c>
      <c r="AM720" s="30"/>
      <c r="AN720" s="30"/>
      <c r="AO720" s="30"/>
      <c r="AP720" s="30"/>
      <c r="AQ720" s="30"/>
      <c r="AR720" s="30"/>
      <c r="AS720" s="30">
        <v>2150</v>
      </c>
      <c r="AT720" s="30">
        <v>2150</v>
      </c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5" t="s">
        <v>1701</v>
      </c>
      <c r="BO720" s="30">
        <v>2</v>
      </c>
      <c r="BP720" s="30">
        <v>2</v>
      </c>
      <c r="BQ720" s="30">
        <v>13</v>
      </c>
      <c r="BR720" s="30" t="s">
        <v>362</v>
      </c>
      <c r="BS720" s="30"/>
      <c r="BT720" s="30" t="s">
        <v>73</v>
      </c>
      <c r="BU720" s="36">
        <v>42612</v>
      </c>
      <c r="BV720" s="30">
        <v>20698</v>
      </c>
      <c r="BX720" s="30" t="s">
        <v>63</v>
      </c>
      <c r="BY720" s="30" t="s">
        <v>64</v>
      </c>
      <c r="BZ720" s="30"/>
      <c r="CA720" s="30"/>
      <c r="CB720" s="30" t="s">
        <v>64</v>
      </c>
      <c r="CC720" s="30" t="s">
        <v>64</v>
      </c>
      <c r="CD720" s="30" t="s">
        <v>437</v>
      </c>
      <c r="CE720" s="30" t="s">
        <v>64</v>
      </c>
      <c r="CF720" s="30" t="s">
        <v>81</v>
      </c>
      <c r="CG720" s="30" t="s">
        <v>63</v>
      </c>
      <c r="CH720" s="30" t="s">
        <v>74</v>
      </c>
      <c r="CI720" s="30" t="s">
        <v>63</v>
      </c>
      <c r="CJ720" s="30" t="s">
        <v>75</v>
      </c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 t="s">
        <v>76</v>
      </c>
      <c r="DK720" s="30" t="s">
        <v>1700</v>
      </c>
      <c r="DL720" s="30"/>
      <c r="DM720" s="30"/>
      <c r="DN720" s="30" t="s">
        <v>64</v>
      </c>
      <c r="DO720" s="30" t="s">
        <v>214</v>
      </c>
      <c r="DP720" s="30" t="s">
        <v>64</v>
      </c>
      <c r="DQ720" s="30" t="s">
        <v>78</v>
      </c>
      <c r="DR720" s="30"/>
      <c r="DS720" s="30"/>
      <c r="DT720" s="30"/>
      <c r="DU720" s="30"/>
      <c r="DV720" s="30"/>
      <c r="DW720" s="30"/>
      <c r="DX720" s="30"/>
      <c r="DY720" s="30"/>
      <c r="DZ720" s="30"/>
      <c r="EB720" s="30">
        <v>3</v>
      </c>
      <c r="EC720" s="30">
        <v>3</v>
      </c>
      <c r="ED720" s="30"/>
      <c r="EE720" s="30" t="s">
        <v>438</v>
      </c>
      <c r="EF720" s="30">
        <v>6</v>
      </c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>
        <v>3750</v>
      </c>
      <c r="EW720" s="30">
        <v>599</v>
      </c>
      <c r="EX720" s="30">
        <v>445</v>
      </c>
      <c r="EY720" s="30">
        <v>529</v>
      </c>
      <c r="EZ720" s="30"/>
      <c r="FA720" s="30"/>
      <c r="FB720" s="30"/>
      <c r="FC720" s="30"/>
      <c r="FD720" s="30"/>
      <c r="FE720" s="30"/>
      <c r="FF720" s="30"/>
      <c r="FG720" s="30"/>
      <c r="FH720" s="30"/>
    </row>
    <row r="721" spans="1:164" x14ac:dyDescent="0.25">
      <c r="A721" s="30">
        <v>2017</v>
      </c>
      <c r="B721" s="30" t="s">
        <v>98</v>
      </c>
      <c r="C721" s="30" t="s">
        <v>838</v>
      </c>
      <c r="D721" s="30" t="s">
        <v>839</v>
      </c>
      <c r="E721" s="30" t="s">
        <v>101</v>
      </c>
      <c r="F721" s="30">
        <v>690</v>
      </c>
      <c r="G721" s="34">
        <v>3.6</v>
      </c>
      <c r="H721" s="30">
        <v>6</v>
      </c>
      <c r="I721" s="30" t="s">
        <v>108</v>
      </c>
      <c r="J721" s="30">
        <v>16</v>
      </c>
      <c r="K721" s="30">
        <v>23</v>
      </c>
      <c r="L721" s="30">
        <v>19</v>
      </c>
      <c r="M721" s="30">
        <v>20.100000000000001</v>
      </c>
      <c r="N721" s="30">
        <v>32.299999999999997</v>
      </c>
      <c r="O721" s="30">
        <v>24.216000000000001</v>
      </c>
      <c r="P721" s="30">
        <v>16.179300000000001</v>
      </c>
      <c r="Q721" s="30">
        <v>23.111599999999999</v>
      </c>
      <c r="R721" s="30">
        <v>18.703900000000001</v>
      </c>
      <c r="S721" s="30"/>
      <c r="T721" s="30" t="s">
        <v>60</v>
      </c>
      <c r="U721" s="30" t="s">
        <v>71</v>
      </c>
      <c r="V721" s="30" t="s">
        <v>65</v>
      </c>
      <c r="W721" s="30" t="s">
        <v>103</v>
      </c>
      <c r="X721" s="30"/>
      <c r="Y721" s="30">
        <v>8</v>
      </c>
      <c r="Z721" s="30" t="s">
        <v>63</v>
      </c>
      <c r="AA721" s="30" t="s">
        <v>64</v>
      </c>
      <c r="AB721" s="30">
        <v>4</v>
      </c>
      <c r="AC721" s="30" t="s">
        <v>217</v>
      </c>
      <c r="AD721" s="30">
        <v>85</v>
      </c>
      <c r="AE721" s="30"/>
      <c r="AF721" s="30" t="s">
        <v>842</v>
      </c>
      <c r="AG721" s="30" t="s">
        <v>102</v>
      </c>
      <c r="AH721" s="30" t="s">
        <v>105</v>
      </c>
      <c r="AI721" s="30" t="s">
        <v>68</v>
      </c>
      <c r="AJ721" s="30" t="s">
        <v>69</v>
      </c>
      <c r="AK721" s="30" t="s">
        <v>131</v>
      </c>
      <c r="AL721" s="30" t="s">
        <v>132</v>
      </c>
      <c r="AM721" s="30"/>
      <c r="AN721" s="30"/>
      <c r="AO721" s="30"/>
      <c r="AP721" s="30"/>
      <c r="AQ721" s="30"/>
      <c r="AR721" s="30"/>
      <c r="AS721" s="30">
        <v>1950</v>
      </c>
      <c r="AT721" s="30">
        <v>1950</v>
      </c>
      <c r="AU721" s="30">
        <v>11</v>
      </c>
      <c r="AV721" s="30">
        <v>16</v>
      </c>
      <c r="AW721" s="30">
        <v>13</v>
      </c>
      <c r="AX721" s="30">
        <v>14.1</v>
      </c>
      <c r="AY721" s="30">
        <v>22.3</v>
      </c>
      <c r="AZ721" s="30">
        <v>16.895800000000001</v>
      </c>
      <c r="BA721" s="30">
        <v>11.3497</v>
      </c>
      <c r="BB721" s="30">
        <v>15.956300000000001</v>
      </c>
      <c r="BC721" s="30">
        <v>13.0444</v>
      </c>
      <c r="BD721" s="30" t="s">
        <v>841</v>
      </c>
      <c r="BE721" s="30" t="s">
        <v>207</v>
      </c>
      <c r="BF721" s="30" t="s">
        <v>208</v>
      </c>
      <c r="BG721" s="30" t="s">
        <v>68</v>
      </c>
      <c r="BH721" s="30" t="s">
        <v>69</v>
      </c>
      <c r="BI721" s="30">
        <v>2350</v>
      </c>
      <c r="BJ721" s="30">
        <v>554</v>
      </c>
      <c r="BK721" s="30">
        <v>394</v>
      </c>
      <c r="BL721" s="30">
        <v>482</v>
      </c>
      <c r="BM721" s="30">
        <v>2350</v>
      </c>
      <c r="BN721" s="35" t="s">
        <v>1698</v>
      </c>
      <c r="BO721" s="30">
        <v>2</v>
      </c>
      <c r="BP721" s="30">
        <v>2</v>
      </c>
      <c r="BQ721" s="30">
        <v>13</v>
      </c>
      <c r="BR721" s="30" t="s">
        <v>362</v>
      </c>
      <c r="BS721" s="30"/>
      <c r="BT721" s="30" t="s">
        <v>73</v>
      </c>
      <c r="BU721" s="36">
        <v>42590</v>
      </c>
      <c r="BV721" s="30">
        <v>20594</v>
      </c>
      <c r="BX721" s="30" t="s">
        <v>64</v>
      </c>
      <c r="BY721" s="30" t="s">
        <v>64</v>
      </c>
      <c r="BZ721" s="30"/>
      <c r="CA721" s="30"/>
      <c r="CB721" s="30" t="s">
        <v>64</v>
      </c>
      <c r="CC721" s="30" t="s">
        <v>64</v>
      </c>
      <c r="CD721" s="30"/>
      <c r="CE721" s="30" t="s">
        <v>64</v>
      </c>
      <c r="CF721" s="30"/>
      <c r="CG721" s="30" t="s">
        <v>63</v>
      </c>
      <c r="CH721" s="30" t="s">
        <v>106</v>
      </c>
      <c r="CI721" s="30" t="s">
        <v>64</v>
      </c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 t="s">
        <v>83</v>
      </c>
      <c r="DK721" s="30" t="s">
        <v>84</v>
      </c>
      <c r="DL721" s="30"/>
      <c r="DM721" s="30"/>
      <c r="DN721" s="30" t="s">
        <v>64</v>
      </c>
      <c r="DO721" s="30" t="s">
        <v>107</v>
      </c>
      <c r="DP721" s="30" t="s">
        <v>64</v>
      </c>
      <c r="DQ721" s="30" t="s">
        <v>78</v>
      </c>
      <c r="DR721" s="30"/>
      <c r="DS721" s="30"/>
      <c r="DT721" s="30"/>
      <c r="DU721" s="30"/>
      <c r="DV721" s="30"/>
      <c r="DW721" s="30"/>
      <c r="DX721" s="30"/>
      <c r="DY721" s="30"/>
      <c r="DZ721" s="30"/>
      <c r="EB721" s="30">
        <v>4</v>
      </c>
      <c r="EC721" s="30">
        <v>4</v>
      </c>
      <c r="ED721" s="30">
        <v>3</v>
      </c>
      <c r="EE721" s="30" t="s">
        <v>840</v>
      </c>
      <c r="EF721" s="30">
        <v>6</v>
      </c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>
        <v>2750</v>
      </c>
      <c r="EW721" s="30">
        <v>549</v>
      </c>
      <c r="EX721" s="30">
        <v>384</v>
      </c>
      <c r="EY721" s="30">
        <v>475</v>
      </c>
      <c r="EZ721" s="30"/>
      <c r="FA721" s="30"/>
      <c r="FB721" s="30"/>
      <c r="FC721" s="30"/>
      <c r="FD721" s="30"/>
      <c r="FE721" s="30"/>
      <c r="FF721" s="30"/>
      <c r="FG721" s="30"/>
      <c r="FH721" s="30"/>
    </row>
    <row r="722" spans="1:164" x14ac:dyDescent="0.25">
      <c r="A722" s="30">
        <v>2017</v>
      </c>
      <c r="B722" s="30" t="s">
        <v>98</v>
      </c>
      <c r="C722" s="30" t="s">
        <v>838</v>
      </c>
      <c r="D722" s="30" t="s">
        <v>839</v>
      </c>
      <c r="E722" s="30" t="s">
        <v>101</v>
      </c>
      <c r="F722" s="30">
        <v>521</v>
      </c>
      <c r="G722" s="34">
        <v>5.7</v>
      </c>
      <c r="H722" s="30">
        <v>8</v>
      </c>
      <c r="I722" s="30" t="s">
        <v>199</v>
      </c>
      <c r="J722" s="30">
        <v>13</v>
      </c>
      <c r="K722" s="30">
        <v>19</v>
      </c>
      <c r="L722" s="30">
        <v>15</v>
      </c>
      <c r="M722" s="30">
        <v>16.5</v>
      </c>
      <c r="N722" s="30">
        <v>25.5</v>
      </c>
      <c r="O722" s="30">
        <v>19.615400000000001</v>
      </c>
      <c r="P722" s="30">
        <v>13.440799999999999</v>
      </c>
      <c r="Q722" s="30">
        <v>18.5337</v>
      </c>
      <c r="R722" s="30">
        <v>15.337400000000001</v>
      </c>
      <c r="S722" s="30"/>
      <c r="T722" s="30" t="s">
        <v>60</v>
      </c>
      <c r="U722" s="30" t="s">
        <v>71</v>
      </c>
      <c r="V722" s="30" t="s">
        <v>65</v>
      </c>
      <c r="W722" s="30" t="s">
        <v>103</v>
      </c>
      <c r="X722" s="30"/>
      <c r="Y722" s="30">
        <v>6</v>
      </c>
      <c r="Z722" s="30" t="s">
        <v>63</v>
      </c>
      <c r="AA722" s="30" t="s">
        <v>64</v>
      </c>
      <c r="AB722" s="30">
        <v>4</v>
      </c>
      <c r="AC722" s="30" t="s">
        <v>217</v>
      </c>
      <c r="AD722" s="30">
        <v>10</v>
      </c>
      <c r="AE722" s="30"/>
      <c r="AF722" s="30"/>
      <c r="AG722" s="30" t="s">
        <v>218</v>
      </c>
      <c r="AH722" s="30" t="s">
        <v>232</v>
      </c>
      <c r="AI722" s="30" t="s">
        <v>68</v>
      </c>
      <c r="AJ722" s="30" t="s">
        <v>69</v>
      </c>
      <c r="AK722" s="30" t="s">
        <v>131</v>
      </c>
      <c r="AL722" s="30" t="s">
        <v>132</v>
      </c>
      <c r="AM722" s="30"/>
      <c r="AN722" s="30"/>
      <c r="AO722" s="30"/>
      <c r="AP722" s="30"/>
      <c r="AQ722" s="30"/>
      <c r="AR722" s="30"/>
      <c r="AS722" s="30">
        <v>2650</v>
      </c>
      <c r="AT722" s="30">
        <v>2650</v>
      </c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5"/>
      <c r="BO722" s="30">
        <v>1</v>
      </c>
      <c r="BP722" s="30">
        <v>1</v>
      </c>
      <c r="BQ722" s="30">
        <v>13</v>
      </c>
      <c r="BR722" s="30" t="s">
        <v>362</v>
      </c>
      <c r="BS722" s="30"/>
      <c r="BT722" s="30" t="s">
        <v>73</v>
      </c>
      <c r="BU722" s="36">
        <v>42590</v>
      </c>
      <c r="BV722" s="30">
        <v>20516</v>
      </c>
      <c r="BX722" s="30" t="s">
        <v>64</v>
      </c>
      <c r="BY722" s="30"/>
      <c r="BZ722" s="30"/>
      <c r="CA722" s="30"/>
      <c r="CB722" s="30" t="s">
        <v>64</v>
      </c>
      <c r="CC722" s="30" t="s">
        <v>64</v>
      </c>
      <c r="CD722" s="30"/>
      <c r="CE722" s="30" t="s">
        <v>63</v>
      </c>
      <c r="CF722" s="30" t="s">
        <v>233</v>
      </c>
      <c r="CG722" s="30" t="s">
        <v>63</v>
      </c>
      <c r="CH722" s="30" t="s">
        <v>234</v>
      </c>
      <c r="CI722" s="30" t="s">
        <v>64</v>
      </c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 t="s">
        <v>83</v>
      </c>
      <c r="DK722" s="30" t="s">
        <v>84</v>
      </c>
      <c r="DL722" s="30"/>
      <c r="DM722" s="30"/>
      <c r="DN722" s="30" t="s">
        <v>64</v>
      </c>
      <c r="DO722" s="30" t="s">
        <v>911</v>
      </c>
      <c r="DP722" s="30" t="s">
        <v>64</v>
      </c>
      <c r="DQ722" s="30" t="s">
        <v>78</v>
      </c>
      <c r="DR722" s="30"/>
      <c r="DS722" s="30"/>
      <c r="DT722" s="30"/>
      <c r="DU722" s="30"/>
      <c r="DV722" s="30"/>
      <c r="DW722" s="30"/>
      <c r="DX722" s="30"/>
      <c r="DY722" s="30"/>
      <c r="DZ722" s="30"/>
      <c r="EB722" s="30">
        <v>2</v>
      </c>
      <c r="EC722" s="30">
        <v>2</v>
      </c>
      <c r="ED722" s="30"/>
      <c r="EE722" s="30" t="s">
        <v>910</v>
      </c>
      <c r="EF722" s="30">
        <v>6</v>
      </c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>
        <v>6250</v>
      </c>
      <c r="EW722" s="30">
        <v>662</v>
      </c>
      <c r="EX722" s="30">
        <v>480</v>
      </c>
      <c r="EY722" s="30">
        <v>580</v>
      </c>
      <c r="EZ722" s="30"/>
      <c r="FA722" s="30"/>
      <c r="FB722" s="30"/>
      <c r="FC722" s="30"/>
      <c r="FD722" s="30"/>
      <c r="FE722" s="30"/>
      <c r="FF722" s="30"/>
      <c r="FG722" s="30"/>
      <c r="FH722" s="30"/>
    </row>
    <row r="723" spans="1:164" x14ac:dyDescent="0.25">
      <c r="A723" s="30">
        <v>2017</v>
      </c>
      <c r="B723" s="30" t="s">
        <v>98</v>
      </c>
      <c r="C723" s="30" t="s">
        <v>838</v>
      </c>
      <c r="D723" s="30" t="s">
        <v>839</v>
      </c>
      <c r="E723" s="30" t="s">
        <v>101</v>
      </c>
      <c r="F723" s="30">
        <v>522</v>
      </c>
      <c r="G723" s="34">
        <v>5.7</v>
      </c>
      <c r="H723" s="30">
        <v>8</v>
      </c>
      <c r="I723" s="30" t="s">
        <v>108</v>
      </c>
      <c r="J723" s="30">
        <v>15</v>
      </c>
      <c r="K723" s="30">
        <v>21</v>
      </c>
      <c r="L723" s="30">
        <v>17</v>
      </c>
      <c r="M723" s="30">
        <v>18.104399999999998</v>
      </c>
      <c r="N723" s="30">
        <v>28.4039</v>
      </c>
      <c r="O723" s="30">
        <v>21.634599999999999</v>
      </c>
      <c r="P723" s="30">
        <v>14.6694</v>
      </c>
      <c r="Q723" s="30">
        <v>20.5062</v>
      </c>
      <c r="R723" s="30">
        <v>16.824400000000001</v>
      </c>
      <c r="S723" s="30"/>
      <c r="T723" s="30" t="s">
        <v>60</v>
      </c>
      <c r="U723" s="30" t="s">
        <v>71</v>
      </c>
      <c r="V723" s="30" t="s">
        <v>65</v>
      </c>
      <c r="W723" s="30" t="s">
        <v>103</v>
      </c>
      <c r="X723" s="30"/>
      <c r="Y723" s="30">
        <v>8</v>
      </c>
      <c r="Z723" s="30" t="s">
        <v>63</v>
      </c>
      <c r="AA723" s="30" t="s">
        <v>64</v>
      </c>
      <c r="AB723" s="30">
        <v>4</v>
      </c>
      <c r="AC723" s="30" t="s">
        <v>217</v>
      </c>
      <c r="AD723" s="30">
        <v>10</v>
      </c>
      <c r="AE723" s="30"/>
      <c r="AF723" s="30"/>
      <c r="AG723" s="30" t="s">
        <v>218</v>
      </c>
      <c r="AH723" s="30" t="s">
        <v>232</v>
      </c>
      <c r="AI723" s="30" t="s">
        <v>68</v>
      </c>
      <c r="AJ723" s="30" t="s">
        <v>69</v>
      </c>
      <c r="AK723" s="30" t="s">
        <v>131</v>
      </c>
      <c r="AL723" s="30" t="s">
        <v>132</v>
      </c>
      <c r="AM723" s="30"/>
      <c r="AN723" s="30"/>
      <c r="AO723" s="30"/>
      <c r="AP723" s="30"/>
      <c r="AQ723" s="30"/>
      <c r="AR723" s="30"/>
      <c r="AS723" s="30">
        <v>2350</v>
      </c>
      <c r="AT723" s="30">
        <v>2350</v>
      </c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5"/>
      <c r="BO723" s="30">
        <v>1</v>
      </c>
      <c r="BP723" s="30">
        <v>1</v>
      </c>
      <c r="BQ723" s="30">
        <v>13</v>
      </c>
      <c r="BR723" s="30" t="s">
        <v>362</v>
      </c>
      <c r="BS723" s="30"/>
      <c r="BT723" s="30" t="s">
        <v>73</v>
      </c>
      <c r="BU723" s="36">
        <v>42590</v>
      </c>
      <c r="BV723" s="30">
        <v>20398</v>
      </c>
      <c r="BX723" s="30" t="s">
        <v>64</v>
      </c>
      <c r="BY723" s="30"/>
      <c r="BZ723" s="30"/>
      <c r="CA723" s="30"/>
      <c r="CB723" s="30" t="s">
        <v>64</v>
      </c>
      <c r="CC723" s="30" t="s">
        <v>64</v>
      </c>
      <c r="CD723" s="30"/>
      <c r="CE723" s="30" t="s">
        <v>63</v>
      </c>
      <c r="CF723" s="30" t="s">
        <v>233</v>
      </c>
      <c r="CG723" s="30" t="s">
        <v>63</v>
      </c>
      <c r="CH723" s="30" t="s">
        <v>234</v>
      </c>
      <c r="CI723" s="30" t="s">
        <v>64</v>
      </c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 t="s">
        <v>83</v>
      </c>
      <c r="DK723" s="30" t="s">
        <v>84</v>
      </c>
      <c r="DL723" s="30"/>
      <c r="DM723" s="30"/>
      <c r="DN723" s="30" t="s">
        <v>64</v>
      </c>
      <c r="DO723" s="30" t="s">
        <v>911</v>
      </c>
      <c r="DP723" s="30" t="s">
        <v>64</v>
      </c>
      <c r="DQ723" s="30" t="s">
        <v>78</v>
      </c>
      <c r="DR723" s="30"/>
      <c r="DS723" s="30"/>
      <c r="DT723" s="30"/>
      <c r="DU723" s="30"/>
      <c r="DV723" s="30"/>
      <c r="DW723" s="30"/>
      <c r="DX723" s="30"/>
      <c r="DY723" s="30"/>
      <c r="DZ723" s="30"/>
      <c r="EB723" s="30">
        <v>3</v>
      </c>
      <c r="EC723" s="30">
        <v>3</v>
      </c>
      <c r="ED723" s="30"/>
      <c r="EE723" s="30" t="s">
        <v>910</v>
      </c>
      <c r="EF723" s="30">
        <v>6</v>
      </c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>
        <v>4750</v>
      </c>
      <c r="EW723" s="30">
        <v>605</v>
      </c>
      <c r="EX723" s="30">
        <v>432</v>
      </c>
      <c r="EY723" s="30">
        <v>527</v>
      </c>
      <c r="EZ723" s="30"/>
      <c r="FA723" s="30"/>
      <c r="FB723" s="30"/>
      <c r="FC723" s="30"/>
      <c r="FD723" s="30"/>
      <c r="FE723" s="30"/>
      <c r="FF723" s="30"/>
      <c r="FG723" s="30"/>
      <c r="FH723" s="30"/>
    </row>
    <row r="724" spans="1:164" x14ac:dyDescent="0.25">
      <c r="A724" s="30">
        <v>2017</v>
      </c>
      <c r="B724" s="30" t="s">
        <v>167</v>
      </c>
      <c r="C724" s="30" t="s">
        <v>168</v>
      </c>
      <c r="D724" s="30" t="s">
        <v>796</v>
      </c>
      <c r="E724" s="30" t="s">
        <v>169</v>
      </c>
      <c r="F724" s="30">
        <v>5</v>
      </c>
      <c r="G724" s="34">
        <v>4.5999999999999996</v>
      </c>
      <c r="H724" s="30">
        <v>8</v>
      </c>
      <c r="I724" s="30" t="s">
        <v>136</v>
      </c>
      <c r="J724" s="30">
        <v>14</v>
      </c>
      <c r="K724" s="30">
        <v>18</v>
      </c>
      <c r="L724" s="30">
        <v>16</v>
      </c>
      <c r="M724" s="30">
        <v>17.365500000000001</v>
      </c>
      <c r="N724" s="30">
        <v>25.603400000000001</v>
      </c>
      <c r="O724" s="30">
        <v>20.305499999999999</v>
      </c>
      <c r="P724" s="30">
        <v>14.1052</v>
      </c>
      <c r="Q724" s="30">
        <v>18</v>
      </c>
      <c r="R724" s="30">
        <v>15.8277</v>
      </c>
      <c r="S724" s="30"/>
      <c r="T724" s="30" t="s">
        <v>60</v>
      </c>
      <c r="U724" s="30" t="s">
        <v>71</v>
      </c>
      <c r="V724" s="30" t="s">
        <v>61</v>
      </c>
      <c r="W724" s="30" t="s">
        <v>62</v>
      </c>
      <c r="X724" s="30"/>
      <c r="Y724" s="30">
        <v>6</v>
      </c>
      <c r="Z724" s="30" t="s">
        <v>63</v>
      </c>
      <c r="AA724" s="30" t="s">
        <v>64</v>
      </c>
      <c r="AB724" s="30" t="s">
        <v>245</v>
      </c>
      <c r="AC724" s="30" t="s">
        <v>246</v>
      </c>
      <c r="AD724" s="30">
        <v>15</v>
      </c>
      <c r="AE724" s="30"/>
      <c r="AF724" s="30"/>
      <c r="AG724" s="30" t="s">
        <v>102</v>
      </c>
      <c r="AH724" s="30" t="s">
        <v>105</v>
      </c>
      <c r="AI724" s="30" t="s">
        <v>68</v>
      </c>
      <c r="AJ724" s="30" t="s">
        <v>69</v>
      </c>
      <c r="AK724" s="30" t="s">
        <v>131</v>
      </c>
      <c r="AL724" s="30" t="s">
        <v>132</v>
      </c>
      <c r="AM724" s="30"/>
      <c r="AN724" s="30"/>
      <c r="AO724" s="30"/>
      <c r="AP724" s="30"/>
      <c r="AQ724" s="30"/>
      <c r="AR724" s="30"/>
      <c r="AS724" s="30">
        <v>2300</v>
      </c>
      <c r="AT724" s="30">
        <v>2300</v>
      </c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5"/>
      <c r="BO724" s="30">
        <v>2</v>
      </c>
      <c r="BP724" s="30">
        <v>2</v>
      </c>
      <c r="BQ724" s="30">
        <v>13</v>
      </c>
      <c r="BR724" s="30" t="s">
        <v>362</v>
      </c>
      <c r="BS724" s="30"/>
      <c r="BT724" s="30" t="s">
        <v>73</v>
      </c>
      <c r="BU724" s="36">
        <v>42607</v>
      </c>
      <c r="BV724" s="30">
        <v>20625</v>
      </c>
      <c r="BX724" s="30" t="s">
        <v>64</v>
      </c>
      <c r="BY724" s="30" t="s">
        <v>64</v>
      </c>
      <c r="BZ724" s="30"/>
      <c r="CA724" s="30"/>
      <c r="CB724" s="30" t="s">
        <v>64</v>
      </c>
      <c r="CC724" s="30" t="s">
        <v>64</v>
      </c>
      <c r="CD724" s="30"/>
      <c r="CE724" s="30" t="s">
        <v>64</v>
      </c>
      <c r="CF724" s="30"/>
      <c r="CG724" s="30" t="s">
        <v>63</v>
      </c>
      <c r="CH724" s="30" t="s">
        <v>173</v>
      </c>
      <c r="CI724" s="30" t="s">
        <v>64</v>
      </c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 t="s">
        <v>83</v>
      </c>
      <c r="DK724" s="30" t="s">
        <v>84</v>
      </c>
      <c r="DL724" s="30"/>
      <c r="DM724" s="30"/>
      <c r="DN724" s="30" t="s">
        <v>64</v>
      </c>
      <c r="DO724" s="30" t="s">
        <v>178</v>
      </c>
      <c r="DP724" s="30" t="s">
        <v>64</v>
      </c>
      <c r="DQ724" s="30" t="s">
        <v>78</v>
      </c>
      <c r="DR724" s="30"/>
      <c r="DS724" s="30"/>
      <c r="DT724" s="30"/>
      <c r="DU724" s="30"/>
      <c r="DV724" s="30"/>
      <c r="DW724" s="30"/>
      <c r="DX724" s="30"/>
      <c r="DY724" s="30"/>
      <c r="DZ724" s="30"/>
      <c r="EB724" s="30">
        <v>2</v>
      </c>
      <c r="EC724" s="30">
        <v>2</v>
      </c>
      <c r="ED724" s="30"/>
      <c r="EE724" s="30" t="s">
        <v>808</v>
      </c>
      <c r="EF724" s="30">
        <v>5</v>
      </c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>
        <v>4500</v>
      </c>
      <c r="EW724" s="30">
        <v>629</v>
      </c>
      <c r="EX724" s="30">
        <v>493</v>
      </c>
      <c r="EY724" s="30">
        <v>568</v>
      </c>
      <c r="EZ724" s="30"/>
      <c r="FA724" s="30"/>
      <c r="FB724" s="30"/>
      <c r="FC724" s="30"/>
      <c r="FD724" s="30"/>
      <c r="FE724" s="30"/>
      <c r="FF724" s="30"/>
      <c r="FG724" s="30"/>
      <c r="FH724" s="30"/>
    </row>
    <row r="725" spans="1:164" x14ac:dyDescent="0.25">
      <c r="A725" s="30">
        <v>2017</v>
      </c>
      <c r="B725" s="30" t="s">
        <v>167</v>
      </c>
      <c r="C725" s="30" t="s">
        <v>168</v>
      </c>
      <c r="D725" s="30" t="s">
        <v>796</v>
      </c>
      <c r="E725" s="30" t="s">
        <v>169</v>
      </c>
      <c r="F725" s="30">
        <v>14</v>
      </c>
      <c r="G725" s="34">
        <v>5.7</v>
      </c>
      <c r="H725" s="30">
        <v>8</v>
      </c>
      <c r="I725" s="30" t="s">
        <v>136</v>
      </c>
      <c r="J725" s="30">
        <v>13</v>
      </c>
      <c r="K725" s="30">
        <v>17</v>
      </c>
      <c r="L725" s="30">
        <v>15</v>
      </c>
      <c r="M725" s="30">
        <v>16.0578</v>
      </c>
      <c r="N725" s="30">
        <v>23.154199999999999</v>
      </c>
      <c r="O725" s="30">
        <v>18.6267</v>
      </c>
      <c r="P725" s="30">
        <v>13.0999</v>
      </c>
      <c r="Q725" s="30">
        <v>16.9208</v>
      </c>
      <c r="R725" s="30">
        <v>14.5816</v>
      </c>
      <c r="S725" s="30"/>
      <c r="T725" s="30" t="s">
        <v>60</v>
      </c>
      <c r="U725" s="30" t="s">
        <v>71</v>
      </c>
      <c r="V725" s="30" t="s">
        <v>61</v>
      </c>
      <c r="W725" s="30" t="s">
        <v>62</v>
      </c>
      <c r="X725" s="30"/>
      <c r="Y725" s="30">
        <v>6</v>
      </c>
      <c r="Z725" s="30" t="s">
        <v>63</v>
      </c>
      <c r="AA725" s="30" t="s">
        <v>64</v>
      </c>
      <c r="AB725" s="30" t="s">
        <v>245</v>
      </c>
      <c r="AC725" s="30" t="s">
        <v>246</v>
      </c>
      <c r="AD725" s="30">
        <v>15</v>
      </c>
      <c r="AE725" s="30"/>
      <c r="AF725" s="30"/>
      <c r="AG725" s="30" t="s">
        <v>102</v>
      </c>
      <c r="AH725" s="30" t="s">
        <v>105</v>
      </c>
      <c r="AI725" s="30" t="s">
        <v>68</v>
      </c>
      <c r="AJ725" s="30" t="s">
        <v>69</v>
      </c>
      <c r="AK725" s="30" t="s">
        <v>131</v>
      </c>
      <c r="AL725" s="30" t="s">
        <v>132</v>
      </c>
      <c r="AM725" s="30"/>
      <c r="AN725" s="30"/>
      <c r="AO725" s="30"/>
      <c r="AP725" s="30"/>
      <c r="AQ725" s="30"/>
      <c r="AR725" s="30"/>
      <c r="AS725" s="30">
        <v>2450</v>
      </c>
      <c r="AT725" s="30">
        <v>2450</v>
      </c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5"/>
      <c r="BO725" s="30">
        <v>2</v>
      </c>
      <c r="BP725" s="30">
        <v>2</v>
      </c>
      <c r="BQ725" s="30">
        <v>13</v>
      </c>
      <c r="BR725" s="30" t="s">
        <v>362</v>
      </c>
      <c r="BS725" s="30"/>
      <c r="BT725" s="30" t="s">
        <v>73</v>
      </c>
      <c r="BU725" s="36">
        <v>42607</v>
      </c>
      <c r="BV725" s="30">
        <v>20632</v>
      </c>
      <c r="BX725" s="30" t="s">
        <v>64</v>
      </c>
      <c r="BY725" s="30" t="s">
        <v>64</v>
      </c>
      <c r="BZ725" s="30"/>
      <c r="CA725" s="30"/>
      <c r="CB725" s="30" t="s">
        <v>64</v>
      </c>
      <c r="CC725" s="30" t="s">
        <v>64</v>
      </c>
      <c r="CD725" s="30"/>
      <c r="CE725" s="30" t="s">
        <v>64</v>
      </c>
      <c r="CF725" s="30"/>
      <c r="CG725" s="30" t="s">
        <v>63</v>
      </c>
      <c r="CH725" s="30" t="s">
        <v>173</v>
      </c>
      <c r="CI725" s="30" t="s">
        <v>64</v>
      </c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 t="s">
        <v>83</v>
      </c>
      <c r="DK725" s="30" t="s">
        <v>84</v>
      </c>
      <c r="DL725" s="30"/>
      <c r="DM725" s="30"/>
      <c r="DN725" s="30" t="s">
        <v>64</v>
      </c>
      <c r="DO725" s="30" t="s">
        <v>178</v>
      </c>
      <c r="DP725" s="30" t="s">
        <v>64</v>
      </c>
      <c r="DQ725" s="30" t="s">
        <v>78</v>
      </c>
      <c r="DR725" s="30"/>
      <c r="DS725" s="30"/>
      <c r="DT725" s="30"/>
      <c r="DU725" s="30"/>
      <c r="DV725" s="30"/>
      <c r="DW725" s="30"/>
      <c r="DX725" s="30"/>
      <c r="DY725" s="30"/>
      <c r="DZ725" s="30"/>
      <c r="EB725" s="30">
        <v>2</v>
      </c>
      <c r="EC725" s="30">
        <v>2</v>
      </c>
      <c r="ED725" s="30"/>
      <c r="EE725" s="30" t="s">
        <v>795</v>
      </c>
      <c r="EF725" s="30">
        <v>5</v>
      </c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>
        <v>5250</v>
      </c>
      <c r="EW725" s="30">
        <v>675</v>
      </c>
      <c r="EX725" s="30">
        <v>521</v>
      </c>
      <c r="EY725" s="30">
        <v>606</v>
      </c>
      <c r="EZ725" s="30"/>
      <c r="FA725" s="30"/>
      <c r="FB725" s="30"/>
      <c r="FC725" s="30"/>
      <c r="FD725" s="30"/>
      <c r="FE725" s="30"/>
      <c r="FF725" s="30"/>
      <c r="FG725" s="30"/>
      <c r="FH725" s="30"/>
    </row>
    <row r="726" spans="1:164" x14ac:dyDescent="0.25">
      <c r="A726" s="30">
        <v>2017</v>
      </c>
      <c r="B726" s="30" t="s">
        <v>167</v>
      </c>
      <c r="C726" s="30" t="s">
        <v>168</v>
      </c>
      <c r="D726" s="30" t="s">
        <v>802</v>
      </c>
      <c r="E726" s="30" t="s">
        <v>169</v>
      </c>
      <c r="F726" s="30">
        <v>10</v>
      </c>
      <c r="G726" s="34">
        <v>5.7</v>
      </c>
      <c r="H726" s="30">
        <v>8</v>
      </c>
      <c r="I726" s="30" t="s">
        <v>136</v>
      </c>
      <c r="J726" s="30">
        <v>13</v>
      </c>
      <c r="K726" s="30">
        <v>17</v>
      </c>
      <c r="L726" s="30">
        <v>15</v>
      </c>
      <c r="M726" s="30">
        <v>16.049399999999999</v>
      </c>
      <c r="N726" s="30">
        <v>23.837</v>
      </c>
      <c r="O726" s="30">
        <v>18.8156</v>
      </c>
      <c r="P726" s="30">
        <v>13.093400000000001</v>
      </c>
      <c r="Q726" s="30">
        <v>17.392099999999999</v>
      </c>
      <c r="R726" s="30">
        <v>14.7319</v>
      </c>
      <c r="S726" s="30"/>
      <c r="T726" s="30" t="s">
        <v>60</v>
      </c>
      <c r="U726" s="30" t="s">
        <v>71</v>
      </c>
      <c r="V726" s="30" t="s">
        <v>61</v>
      </c>
      <c r="W726" s="30" t="s">
        <v>62</v>
      </c>
      <c r="X726" s="30"/>
      <c r="Y726" s="30">
        <v>6</v>
      </c>
      <c r="Z726" s="30" t="s">
        <v>63</v>
      </c>
      <c r="AA726" s="30" t="s">
        <v>64</v>
      </c>
      <c r="AB726" s="30" t="s">
        <v>245</v>
      </c>
      <c r="AC726" s="30" t="s">
        <v>246</v>
      </c>
      <c r="AD726" s="30">
        <v>85</v>
      </c>
      <c r="AE726" s="30"/>
      <c r="AF726" s="30" t="s">
        <v>803</v>
      </c>
      <c r="AG726" s="30" t="s">
        <v>102</v>
      </c>
      <c r="AH726" s="30" t="s">
        <v>105</v>
      </c>
      <c r="AI726" s="30" t="s">
        <v>68</v>
      </c>
      <c r="AJ726" s="30" t="s">
        <v>69</v>
      </c>
      <c r="AK726" s="30" t="s">
        <v>131</v>
      </c>
      <c r="AL726" s="30" t="s">
        <v>132</v>
      </c>
      <c r="AM726" s="30"/>
      <c r="AN726" s="30"/>
      <c r="AO726" s="30"/>
      <c r="AP726" s="30"/>
      <c r="AQ726" s="30"/>
      <c r="AR726" s="30"/>
      <c r="AS726" s="30">
        <v>2450</v>
      </c>
      <c r="AT726" s="30">
        <v>2450</v>
      </c>
      <c r="AU726" s="30">
        <v>9</v>
      </c>
      <c r="AV726" s="30">
        <v>12</v>
      </c>
      <c r="AW726" s="30">
        <v>10</v>
      </c>
      <c r="AX726" s="30">
        <v>11.4999</v>
      </c>
      <c r="AY726" s="30">
        <v>16.839400000000001</v>
      </c>
      <c r="AZ726" s="30">
        <v>13.4139</v>
      </c>
      <c r="BA726" s="30">
        <v>9.3818000000000001</v>
      </c>
      <c r="BB726" s="30">
        <v>12.2865</v>
      </c>
      <c r="BC726" s="30">
        <v>10.498699999999999</v>
      </c>
      <c r="BD726" s="30" t="s">
        <v>804</v>
      </c>
      <c r="BE726" s="30" t="s">
        <v>207</v>
      </c>
      <c r="BF726" s="30" t="s">
        <v>208</v>
      </c>
      <c r="BG726" s="30" t="s">
        <v>68</v>
      </c>
      <c r="BH726" s="30" t="s">
        <v>69</v>
      </c>
      <c r="BI726" s="30">
        <v>3100</v>
      </c>
      <c r="BJ726" s="30">
        <v>671</v>
      </c>
      <c r="BK726" s="30">
        <v>513</v>
      </c>
      <c r="BL726" s="30">
        <v>600</v>
      </c>
      <c r="BM726" s="30">
        <v>3100</v>
      </c>
      <c r="BN726" s="35" t="s">
        <v>1698</v>
      </c>
      <c r="BO726" s="30">
        <v>2</v>
      </c>
      <c r="BP726" s="30">
        <v>2</v>
      </c>
      <c r="BQ726" s="30">
        <v>13</v>
      </c>
      <c r="BR726" s="30" t="s">
        <v>362</v>
      </c>
      <c r="BS726" s="30"/>
      <c r="BT726" s="30" t="s">
        <v>73</v>
      </c>
      <c r="BU726" s="36">
        <v>42607</v>
      </c>
      <c r="BV726" s="30">
        <v>20629</v>
      </c>
      <c r="BX726" s="30" t="s">
        <v>64</v>
      </c>
      <c r="BY726" s="30" t="s">
        <v>64</v>
      </c>
      <c r="BZ726" s="30"/>
      <c r="CA726" s="30"/>
      <c r="CB726" s="30" t="s">
        <v>64</v>
      </c>
      <c r="CC726" s="30" t="s">
        <v>64</v>
      </c>
      <c r="CD726" s="30"/>
      <c r="CE726" s="30" t="s">
        <v>64</v>
      </c>
      <c r="CF726" s="30"/>
      <c r="CG726" s="30" t="s">
        <v>63</v>
      </c>
      <c r="CH726" s="30" t="s">
        <v>173</v>
      </c>
      <c r="CI726" s="30" t="s">
        <v>64</v>
      </c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 t="s">
        <v>83</v>
      </c>
      <c r="DK726" s="30" t="s">
        <v>84</v>
      </c>
      <c r="DL726" s="30"/>
      <c r="DM726" s="30"/>
      <c r="DN726" s="30" t="s">
        <v>64</v>
      </c>
      <c r="DO726" s="30" t="s">
        <v>178</v>
      </c>
      <c r="DP726" s="30" t="s">
        <v>64</v>
      </c>
      <c r="DQ726" s="30" t="s">
        <v>78</v>
      </c>
      <c r="DR726" s="30"/>
      <c r="DS726" s="30"/>
      <c r="DT726" s="30"/>
      <c r="DU726" s="30"/>
      <c r="DV726" s="30"/>
      <c r="DW726" s="30"/>
      <c r="DX726" s="30"/>
      <c r="DY726" s="30"/>
      <c r="DZ726" s="30"/>
      <c r="EB726" s="30">
        <v>2</v>
      </c>
      <c r="EC726" s="30">
        <v>2</v>
      </c>
      <c r="ED726" s="30">
        <v>2</v>
      </c>
      <c r="EE726" s="30" t="s">
        <v>798</v>
      </c>
      <c r="EF726" s="30">
        <v>5</v>
      </c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>
        <v>5250</v>
      </c>
      <c r="EW726" s="30">
        <v>679</v>
      </c>
      <c r="EX726" s="30">
        <v>511</v>
      </c>
      <c r="EY726" s="30">
        <v>604</v>
      </c>
      <c r="EZ726" s="30"/>
      <c r="FA726" s="30"/>
      <c r="FB726" s="30"/>
      <c r="FC726" s="30"/>
      <c r="FD726" s="30"/>
      <c r="FE726" s="30"/>
      <c r="FF726" s="30"/>
      <c r="FG726" s="30"/>
      <c r="FH726" s="30"/>
    </row>
    <row r="727" spans="1:164" x14ac:dyDescent="0.25">
      <c r="A727" s="30">
        <v>2017</v>
      </c>
      <c r="B727" s="30" t="s">
        <v>1708</v>
      </c>
      <c r="C727" s="30" t="s">
        <v>219</v>
      </c>
      <c r="D727" s="30" t="s">
        <v>1105</v>
      </c>
      <c r="E727" s="30" t="s">
        <v>220</v>
      </c>
      <c r="F727" s="30">
        <v>641</v>
      </c>
      <c r="G727" s="34">
        <v>6</v>
      </c>
      <c r="H727" s="30">
        <v>8</v>
      </c>
      <c r="I727" s="30" t="s">
        <v>199</v>
      </c>
      <c r="J727" s="30">
        <v>11</v>
      </c>
      <c r="K727" s="30">
        <v>16</v>
      </c>
      <c r="L727" s="30">
        <v>13</v>
      </c>
      <c r="M727" s="30">
        <v>13.1</v>
      </c>
      <c r="N727" s="30">
        <v>21.7</v>
      </c>
      <c r="O727" s="30">
        <v>15.9434</v>
      </c>
      <c r="P727" s="30">
        <v>10.7935</v>
      </c>
      <c r="Q727" s="30">
        <v>15.912100000000001</v>
      </c>
      <c r="R727" s="30">
        <v>12.6204</v>
      </c>
      <c r="S727" s="30"/>
      <c r="T727" s="30" t="s">
        <v>60</v>
      </c>
      <c r="U727" s="30" t="s">
        <v>71</v>
      </c>
      <c r="V727" s="30" t="s">
        <v>65</v>
      </c>
      <c r="W727" s="30" t="s">
        <v>103</v>
      </c>
      <c r="X727" s="30"/>
      <c r="Y727" s="30">
        <v>6</v>
      </c>
      <c r="Z727" s="30" t="s">
        <v>63</v>
      </c>
      <c r="AA727" s="30" t="s">
        <v>64</v>
      </c>
      <c r="AB727" s="30" t="s">
        <v>85</v>
      </c>
      <c r="AC727" s="30" t="s">
        <v>86</v>
      </c>
      <c r="AD727" s="30">
        <v>10</v>
      </c>
      <c r="AE727" s="30"/>
      <c r="AF727" s="30"/>
      <c r="AG727" s="30" t="s">
        <v>102</v>
      </c>
      <c r="AH727" s="30" t="s">
        <v>105</v>
      </c>
      <c r="AI727" s="30" t="s">
        <v>68</v>
      </c>
      <c r="AJ727" s="30" t="s">
        <v>69</v>
      </c>
      <c r="AK727" s="30" t="s">
        <v>131</v>
      </c>
      <c r="AL727" s="30" t="s">
        <v>132</v>
      </c>
      <c r="AM727" s="30"/>
      <c r="AN727" s="30"/>
      <c r="AO727" s="30"/>
      <c r="AP727" s="30"/>
      <c r="AQ727" s="30"/>
      <c r="AR727" s="30"/>
      <c r="AS727" s="30">
        <v>2850</v>
      </c>
      <c r="AT727" s="30">
        <v>2850</v>
      </c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5"/>
      <c r="BO727" s="30">
        <v>1</v>
      </c>
      <c r="BP727" s="30">
        <v>1</v>
      </c>
      <c r="BQ727" s="30">
        <v>15</v>
      </c>
      <c r="BR727" s="30" t="s">
        <v>993</v>
      </c>
      <c r="BS727" s="30"/>
      <c r="BT727" s="30" t="s">
        <v>73</v>
      </c>
      <c r="BU727" s="36">
        <v>42552</v>
      </c>
      <c r="BV727" s="30">
        <v>20283</v>
      </c>
      <c r="BX727" s="30" t="s">
        <v>64</v>
      </c>
      <c r="BY727" s="30" t="s">
        <v>64</v>
      </c>
      <c r="BZ727" s="30"/>
      <c r="CA727" s="30"/>
      <c r="CB727" s="30" t="s">
        <v>64</v>
      </c>
      <c r="CC727" s="30" t="s">
        <v>64</v>
      </c>
      <c r="CD727" s="30"/>
      <c r="CE727" s="30" t="s">
        <v>64</v>
      </c>
      <c r="CF727" s="30"/>
      <c r="CG727" s="30" t="s">
        <v>63</v>
      </c>
      <c r="CH727" s="30" t="s">
        <v>410</v>
      </c>
      <c r="CI727" s="30" t="s">
        <v>64</v>
      </c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 t="s">
        <v>83</v>
      </c>
      <c r="DK727" s="30" t="s">
        <v>84</v>
      </c>
      <c r="DL727" s="30"/>
      <c r="DM727" s="30"/>
      <c r="DN727" s="30" t="s">
        <v>64</v>
      </c>
      <c r="DO727" s="30" t="s">
        <v>379</v>
      </c>
      <c r="DP727" s="30" t="s">
        <v>64</v>
      </c>
      <c r="DQ727" s="30" t="s">
        <v>78</v>
      </c>
      <c r="DR727" s="30"/>
      <c r="DS727" s="30"/>
      <c r="DT727" s="30"/>
      <c r="DU727" s="30"/>
      <c r="DV727" s="30"/>
      <c r="DW727" s="30"/>
      <c r="DX727" s="30"/>
      <c r="DY727" s="30"/>
      <c r="DZ727" s="30"/>
      <c r="EB727" s="30">
        <v>1</v>
      </c>
      <c r="EC727" s="30">
        <v>1</v>
      </c>
      <c r="ED727" s="30"/>
      <c r="EE727" s="30" t="s">
        <v>1102</v>
      </c>
      <c r="EF727" s="30">
        <v>2</v>
      </c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>
        <v>7250</v>
      </c>
      <c r="EW727" s="30">
        <v>823</v>
      </c>
      <c r="EX727" s="30">
        <v>558</v>
      </c>
      <c r="EY727" s="30">
        <v>704</v>
      </c>
      <c r="EZ727" s="30"/>
      <c r="FA727" s="30"/>
      <c r="FB727" s="30"/>
      <c r="FC727" s="30"/>
      <c r="FD727" s="30"/>
      <c r="FE727" s="30"/>
      <c r="FF727" s="30"/>
      <c r="FG727" s="30"/>
      <c r="FH727" s="30"/>
    </row>
    <row r="728" spans="1:164" x14ac:dyDescent="0.25">
      <c r="A728" s="30">
        <v>2017</v>
      </c>
      <c r="B728" s="30" t="s">
        <v>1708</v>
      </c>
      <c r="C728" s="30" t="s">
        <v>219</v>
      </c>
      <c r="D728" s="30" t="s">
        <v>1104</v>
      </c>
      <c r="E728" s="30" t="s">
        <v>220</v>
      </c>
      <c r="F728" s="30">
        <v>642</v>
      </c>
      <c r="G728" s="34">
        <v>6</v>
      </c>
      <c r="H728" s="30">
        <v>8</v>
      </c>
      <c r="I728" s="30" t="s">
        <v>199</v>
      </c>
      <c r="J728" s="30">
        <v>11</v>
      </c>
      <c r="K728" s="30">
        <v>16</v>
      </c>
      <c r="L728" s="30">
        <v>12</v>
      </c>
      <c r="M728" s="30">
        <v>12.8131</v>
      </c>
      <c r="N728" s="30">
        <v>21.529699999999998</v>
      </c>
      <c r="O728" s="30">
        <v>15.6676</v>
      </c>
      <c r="P728" s="30">
        <v>10.567299999999999</v>
      </c>
      <c r="Q728" s="30">
        <v>15.7935</v>
      </c>
      <c r="R728" s="30">
        <v>12.4162</v>
      </c>
      <c r="S728" s="30"/>
      <c r="T728" s="30" t="s">
        <v>60</v>
      </c>
      <c r="U728" s="30" t="s">
        <v>71</v>
      </c>
      <c r="V728" s="30" t="s">
        <v>65</v>
      </c>
      <c r="W728" s="30" t="s">
        <v>103</v>
      </c>
      <c r="X728" s="30"/>
      <c r="Y728" s="30">
        <v>6</v>
      </c>
      <c r="Z728" s="30" t="s">
        <v>63</v>
      </c>
      <c r="AA728" s="30" t="s">
        <v>64</v>
      </c>
      <c r="AB728" s="30" t="s">
        <v>85</v>
      </c>
      <c r="AC728" s="30" t="s">
        <v>86</v>
      </c>
      <c r="AD728" s="30">
        <v>10</v>
      </c>
      <c r="AE728" s="30"/>
      <c r="AF728" s="30"/>
      <c r="AG728" s="30" t="s">
        <v>102</v>
      </c>
      <c r="AH728" s="30" t="s">
        <v>105</v>
      </c>
      <c r="AI728" s="30" t="s">
        <v>68</v>
      </c>
      <c r="AJ728" s="30" t="s">
        <v>69</v>
      </c>
      <c r="AK728" s="30" t="s">
        <v>131</v>
      </c>
      <c r="AL728" s="30" t="s">
        <v>132</v>
      </c>
      <c r="AM728" s="30"/>
      <c r="AN728" s="30"/>
      <c r="AO728" s="30"/>
      <c r="AP728" s="30"/>
      <c r="AQ728" s="30"/>
      <c r="AR728" s="30"/>
      <c r="AS728" s="30">
        <v>3050</v>
      </c>
      <c r="AT728" s="30">
        <v>3050</v>
      </c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5"/>
      <c r="BO728" s="30">
        <v>1</v>
      </c>
      <c r="BP728" s="30">
        <v>1</v>
      </c>
      <c r="BQ728" s="30">
        <v>15</v>
      </c>
      <c r="BR728" s="30" t="s">
        <v>993</v>
      </c>
      <c r="BS728" s="30"/>
      <c r="BT728" s="30" t="s">
        <v>73</v>
      </c>
      <c r="BU728" s="36">
        <v>42552</v>
      </c>
      <c r="BV728" s="30">
        <v>20284</v>
      </c>
      <c r="BX728" s="30" t="s">
        <v>64</v>
      </c>
      <c r="BY728" s="30" t="s">
        <v>64</v>
      </c>
      <c r="BZ728" s="30"/>
      <c r="CA728" s="30"/>
      <c r="CB728" s="30" t="s">
        <v>64</v>
      </c>
      <c r="CC728" s="30" t="s">
        <v>64</v>
      </c>
      <c r="CD728" s="30"/>
      <c r="CE728" s="30" t="s">
        <v>64</v>
      </c>
      <c r="CF728" s="30"/>
      <c r="CG728" s="30" t="s">
        <v>63</v>
      </c>
      <c r="CH728" s="30" t="s">
        <v>410</v>
      </c>
      <c r="CI728" s="30" t="s">
        <v>64</v>
      </c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 t="s">
        <v>83</v>
      </c>
      <c r="DK728" s="30" t="s">
        <v>84</v>
      </c>
      <c r="DL728" s="30"/>
      <c r="DM728" s="30"/>
      <c r="DN728" s="30" t="s">
        <v>64</v>
      </c>
      <c r="DO728" s="30" t="s">
        <v>379</v>
      </c>
      <c r="DP728" s="30" t="s">
        <v>64</v>
      </c>
      <c r="DQ728" s="30" t="s">
        <v>78</v>
      </c>
      <c r="DR728" s="30"/>
      <c r="DS728" s="30"/>
      <c r="DT728" s="30"/>
      <c r="DU728" s="30"/>
      <c r="DV728" s="30"/>
      <c r="DW728" s="30"/>
      <c r="DX728" s="30"/>
      <c r="DY728" s="30"/>
      <c r="DZ728" s="30"/>
      <c r="EB728" s="30">
        <v>1</v>
      </c>
      <c r="EC728" s="30">
        <v>1</v>
      </c>
      <c r="ED728" s="30"/>
      <c r="EE728" s="30" t="s">
        <v>1102</v>
      </c>
      <c r="EF728" s="30">
        <v>2</v>
      </c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>
        <v>8250</v>
      </c>
      <c r="EW728" s="30">
        <v>841</v>
      </c>
      <c r="EX728" s="30">
        <v>563</v>
      </c>
      <c r="EY728" s="30">
        <v>716</v>
      </c>
      <c r="EZ728" s="30"/>
      <c r="FA728" s="30"/>
      <c r="FB728" s="30"/>
      <c r="FC728" s="30"/>
      <c r="FD728" s="30"/>
      <c r="FE728" s="30"/>
      <c r="FF728" s="30"/>
      <c r="FG728" s="30"/>
      <c r="FH728" s="30"/>
    </row>
    <row r="729" spans="1:164" x14ac:dyDescent="0.25">
      <c r="A729" s="30">
        <v>2017</v>
      </c>
      <c r="B729" s="30" t="s">
        <v>1704</v>
      </c>
      <c r="C729" s="30" t="s">
        <v>124</v>
      </c>
      <c r="D729" s="30" t="s">
        <v>991</v>
      </c>
      <c r="E729" s="30" t="s">
        <v>125</v>
      </c>
      <c r="F729" s="30">
        <v>258</v>
      </c>
      <c r="G729" s="34">
        <v>3.5</v>
      </c>
      <c r="H729" s="30">
        <v>6</v>
      </c>
      <c r="I729" s="30" t="s">
        <v>136</v>
      </c>
      <c r="J729" s="30">
        <v>15</v>
      </c>
      <c r="K729" s="30">
        <v>19</v>
      </c>
      <c r="L729" s="30">
        <v>16</v>
      </c>
      <c r="M729" s="30">
        <v>17.962199999999999</v>
      </c>
      <c r="N729" s="30">
        <v>25.451599999999999</v>
      </c>
      <c r="O729" s="30">
        <v>20.703700000000001</v>
      </c>
      <c r="P729" s="30">
        <v>14.561</v>
      </c>
      <c r="Q729" s="30">
        <v>18.500599999999999</v>
      </c>
      <c r="R729" s="30">
        <v>16.104199999999999</v>
      </c>
      <c r="S729" s="30"/>
      <c r="T729" s="30" t="s">
        <v>130</v>
      </c>
      <c r="U729" s="30" t="s">
        <v>133</v>
      </c>
      <c r="V729" s="30" t="s">
        <v>61</v>
      </c>
      <c r="W729" s="30" t="s">
        <v>62</v>
      </c>
      <c r="X729" s="30"/>
      <c r="Y729" s="30">
        <v>6</v>
      </c>
      <c r="Z729" s="30" t="s">
        <v>63</v>
      </c>
      <c r="AA729" s="30" t="s">
        <v>64</v>
      </c>
      <c r="AB729" s="30" t="s">
        <v>85</v>
      </c>
      <c r="AC729" s="30" t="s">
        <v>86</v>
      </c>
      <c r="AD729" s="30">
        <v>15</v>
      </c>
      <c r="AE729" s="30"/>
      <c r="AF729" s="30"/>
      <c r="AG729" s="30" t="s">
        <v>102</v>
      </c>
      <c r="AH729" s="30" t="s">
        <v>105</v>
      </c>
      <c r="AI729" s="30" t="s">
        <v>68</v>
      </c>
      <c r="AJ729" s="30" t="s">
        <v>69</v>
      </c>
      <c r="AK729" s="30" t="s">
        <v>131</v>
      </c>
      <c r="AL729" s="30" t="s">
        <v>132</v>
      </c>
      <c r="AM729" s="30"/>
      <c r="AN729" s="30"/>
      <c r="AO729" s="30"/>
      <c r="AP729" s="30"/>
      <c r="AQ729" s="30"/>
      <c r="AR729" s="30"/>
      <c r="AS729" s="30">
        <v>2300</v>
      </c>
      <c r="AT729" s="30">
        <v>2300</v>
      </c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5" t="s">
        <v>1701</v>
      </c>
      <c r="BO729" s="30">
        <v>2</v>
      </c>
      <c r="BP729" s="30">
        <v>2</v>
      </c>
      <c r="BQ729" s="30">
        <v>15</v>
      </c>
      <c r="BR729" s="30" t="s">
        <v>993</v>
      </c>
      <c r="BS729" s="30"/>
      <c r="BT729" s="30" t="s">
        <v>73</v>
      </c>
      <c r="BU729" s="36">
        <v>42575</v>
      </c>
      <c r="BV729" s="30">
        <v>20432</v>
      </c>
      <c r="BX729" s="30" t="s">
        <v>63</v>
      </c>
      <c r="BY729" s="30" t="s">
        <v>64</v>
      </c>
      <c r="BZ729" s="30"/>
      <c r="CA729" s="30"/>
      <c r="CB729" s="30" t="s">
        <v>64</v>
      </c>
      <c r="CC729" s="30" t="s">
        <v>64</v>
      </c>
      <c r="CD729" s="30"/>
      <c r="CE729" s="30" t="s">
        <v>64</v>
      </c>
      <c r="CF729" s="30"/>
      <c r="CG729" s="30" t="s">
        <v>63</v>
      </c>
      <c r="CH729" s="30" t="s">
        <v>148</v>
      </c>
      <c r="CI729" s="30" t="s">
        <v>64</v>
      </c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 t="s">
        <v>76</v>
      </c>
      <c r="DK729" s="30" t="s">
        <v>1700</v>
      </c>
      <c r="DL729" s="30"/>
      <c r="DM729" s="30"/>
      <c r="DN729" s="30" t="s">
        <v>64</v>
      </c>
      <c r="DO729" s="30" t="s">
        <v>364</v>
      </c>
      <c r="DP729" s="30" t="s">
        <v>64</v>
      </c>
      <c r="DQ729" s="30" t="s">
        <v>78</v>
      </c>
      <c r="DR729" s="30"/>
      <c r="DS729" s="30"/>
      <c r="DT729" s="30"/>
      <c r="DU729" s="30"/>
      <c r="DV729" s="30"/>
      <c r="DW729" s="30"/>
      <c r="DX729" s="30"/>
      <c r="DY729" s="30"/>
      <c r="DZ729" s="30"/>
      <c r="EB729" s="30">
        <v>2</v>
      </c>
      <c r="EC729" s="30">
        <v>2</v>
      </c>
      <c r="ED729" s="30"/>
      <c r="EE729" s="30" t="s">
        <v>992</v>
      </c>
      <c r="EF729" s="30">
        <v>2</v>
      </c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>
        <v>4500</v>
      </c>
      <c r="EW729" s="30">
        <v>611</v>
      </c>
      <c r="EX729" s="30">
        <v>481</v>
      </c>
      <c r="EY729" s="30">
        <v>552</v>
      </c>
      <c r="EZ729" s="30"/>
      <c r="FA729" s="30"/>
      <c r="FB729" s="30"/>
      <c r="FC729" s="30"/>
      <c r="FD729" s="30"/>
      <c r="FE729" s="30"/>
      <c r="FF729" s="30"/>
      <c r="FG729" s="30"/>
      <c r="FH729" s="30"/>
    </row>
    <row r="730" spans="1:164" x14ac:dyDescent="0.25">
      <c r="A730" s="30">
        <v>2017</v>
      </c>
      <c r="B730" s="30" t="s">
        <v>1704</v>
      </c>
      <c r="C730" s="30" t="s">
        <v>124</v>
      </c>
      <c r="D730" s="30" t="s">
        <v>1000</v>
      </c>
      <c r="E730" s="30" t="s">
        <v>125</v>
      </c>
      <c r="F730" s="30">
        <v>259</v>
      </c>
      <c r="G730" s="34">
        <v>3.7</v>
      </c>
      <c r="H730" s="30">
        <v>6</v>
      </c>
      <c r="I730" s="30" t="s">
        <v>136</v>
      </c>
      <c r="J730" s="30">
        <v>14</v>
      </c>
      <c r="K730" s="30">
        <v>18</v>
      </c>
      <c r="L730" s="30">
        <v>16</v>
      </c>
      <c r="M730" s="30">
        <v>17.361799999999999</v>
      </c>
      <c r="N730" s="30">
        <v>24.555499999999999</v>
      </c>
      <c r="O730" s="30">
        <v>19.998200000000001</v>
      </c>
      <c r="P730" s="30">
        <v>14.102399999999999</v>
      </c>
      <c r="Q730" s="30">
        <v>17.886399999999998</v>
      </c>
      <c r="R730" s="30">
        <v>15.5862</v>
      </c>
      <c r="S730" s="30"/>
      <c r="T730" s="30" t="s">
        <v>60</v>
      </c>
      <c r="U730" s="30" t="s">
        <v>71</v>
      </c>
      <c r="V730" s="30" t="s">
        <v>61</v>
      </c>
      <c r="W730" s="30" t="s">
        <v>62</v>
      </c>
      <c r="X730" s="30"/>
      <c r="Y730" s="30">
        <v>6</v>
      </c>
      <c r="Z730" s="30" t="s">
        <v>63</v>
      </c>
      <c r="AA730" s="30" t="s">
        <v>64</v>
      </c>
      <c r="AB730" s="30" t="s">
        <v>85</v>
      </c>
      <c r="AC730" s="30" t="s">
        <v>86</v>
      </c>
      <c r="AD730" s="30">
        <v>85</v>
      </c>
      <c r="AE730" s="30"/>
      <c r="AF730" s="30">
        <v>402</v>
      </c>
      <c r="AG730" s="30" t="s">
        <v>102</v>
      </c>
      <c r="AH730" s="30" t="s">
        <v>105</v>
      </c>
      <c r="AI730" s="30" t="s">
        <v>68</v>
      </c>
      <c r="AJ730" s="30" t="s">
        <v>69</v>
      </c>
      <c r="AK730" s="30" t="s">
        <v>131</v>
      </c>
      <c r="AL730" s="30" t="s">
        <v>132</v>
      </c>
      <c r="AM730" s="30"/>
      <c r="AN730" s="30"/>
      <c r="AO730" s="30"/>
      <c r="AP730" s="30"/>
      <c r="AQ730" s="30"/>
      <c r="AR730" s="30"/>
      <c r="AS730" s="30">
        <v>2300</v>
      </c>
      <c r="AT730" s="30">
        <v>2300</v>
      </c>
      <c r="AU730" s="30">
        <v>10</v>
      </c>
      <c r="AV730" s="30">
        <v>13</v>
      </c>
      <c r="AW730" s="30">
        <v>11</v>
      </c>
      <c r="AX730" s="30">
        <v>12.6</v>
      </c>
      <c r="AY730" s="30">
        <v>17.5</v>
      </c>
      <c r="AZ730" s="30">
        <v>14.416499999999999</v>
      </c>
      <c r="BA730" s="30">
        <v>10.234500000000001</v>
      </c>
      <c r="BB730" s="30">
        <v>12.7471</v>
      </c>
      <c r="BC730" s="30">
        <v>11.230700000000001</v>
      </c>
      <c r="BD730" s="30">
        <v>276</v>
      </c>
      <c r="BE730" s="30" t="s">
        <v>207</v>
      </c>
      <c r="BF730" s="30" t="s">
        <v>208</v>
      </c>
      <c r="BG730" s="30" t="s">
        <v>68</v>
      </c>
      <c r="BH730" s="30" t="s">
        <v>69</v>
      </c>
      <c r="BI730" s="30">
        <v>2800</v>
      </c>
      <c r="BJ730" s="30">
        <v>605</v>
      </c>
      <c r="BK730" s="30">
        <v>489</v>
      </c>
      <c r="BL730" s="30">
        <v>552</v>
      </c>
      <c r="BM730" s="30">
        <v>2800</v>
      </c>
      <c r="BN730" s="35" t="s">
        <v>1698</v>
      </c>
      <c r="BO730" s="30">
        <v>2</v>
      </c>
      <c r="BP730" s="30">
        <v>2</v>
      </c>
      <c r="BQ730" s="30">
        <v>15</v>
      </c>
      <c r="BR730" s="30" t="s">
        <v>993</v>
      </c>
      <c r="BS730" s="30"/>
      <c r="BT730" s="30" t="s">
        <v>73</v>
      </c>
      <c r="BU730" s="36">
        <v>42575</v>
      </c>
      <c r="BV730" s="30">
        <v>20418</v>
      </c>
      <c r="BX730" s="30" t="s">
        <v>64</v>
      </c>
      <c r="BY730" s="30" t="s">
        <v>64</v>
      </c>
      <c r="BZ730" s="30"/>
      <c r="CA730" s="30"/>
      <c r="CB730" s="30" t="s">
        <v>64</v>
      </c>
      <c r="CC730" s="30" t="s">
        <v>64</v>
      </c>
      <c r="CD730" s="30"/>
      <c r="CE730" s="30" t="s">
        <v>64</v>
      </c>
      <c r="CF730" s="30"/>
      <c r="CG730" s="30" t="s">
        <v>63</v>
      </c>
      <c r="CH730" s="30" t="s">
        <v>499</v>
      </c>
      <c r="CI730" s="30" t="s">
        <v>64</v>
      </c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 t="s">
        <v>83</v>
      </c>
      <c r="DK730" s="30" t="s">
        <v>84</v>
      </c>
      <c r="DL730" s="30"/>
      <c r="DM730" s="30"/>
      <c r="DN730" s="30" t="s">
        <v>64</v>
      </c>
      <c r="DO730" s="30" t="s">
        <v>1002</v>
      </c>
      <c r="DP730" s="30" t="s">
        <v>64</v>
      </c>
      <c r="DQ730" s="30" t="s">
        <v>78</v>
      </c>
      <c r="DR730" s="30"/>
      <c r="DS730" s="30"/>
      <c r="DT730" s="30"/>
      <c r="DU730" s="30"/>
      <c r="DV730" s="30"/>
      <c r="DW730" s="30"/>
      <c r="DX730" s="30"/>
      <c r="DY730" s="30"/>
      <c r="DZ730" s="30"/>
      <c r="EB730" s="30">
        <v>2</v>
      </c>
      <c r="EC730" s="30">
        <v>2</v>
      </c>
      <c r="ED730" s="30">
        <v>2</v>
      </c>
      <c r="EE730" s="30" t="s">
        <v>1001</v>
      </c>
      <c r="EF730" s="30">
        <v>2</v>
      </c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>
        <v>4500</v>
      </c>
      <c r="EW730" s="30">
        <v>630</v>
      </c>
      <c r="EX730" s="30">
        <v>496</v>
      </c>
      <c r="EY730" s="30">
        <v>570</v>
      </c>
      <c r="EZ730" s="30"/>
      <c r="FA730" s="30"/>
      <c r="FB730" s="30"/>
      <c r="FC730" s="30"/>
      <c r="FD730" s="30"/>
      <c r="FE730" s="30"/>
      <c r="FF730" s="30"/>
      <c r="FG730" s="30"/>
      <c r="FH730" s="30"/>
    </row>
    <row r="731" spans="1:164" x14ac:dyDescent="0.25">
      <c r="A731" s="30">
        <v>2017</v>
      </c>
      <c r="B731" s="30" t="s">
        <v>1708</v>
      </c>
      <c r="C731" s="30" t="s">
        <v>407</v>
      </c>
      <c r="D731" s="30" t="s">
        <v>1103</v>
      </c>
      <c r="E731" s="30" t="s">
        <v>220</v>
      </c>
      <c r="F731" s="30">
        <v>643</v>
      </c>
      <c r="G731" s="34">
        <v>6</v>
      </c>
      <c r="H731" s="30">
        <v>8</v>
      </c>
      <c r="I731" s="30" t="s">
        <v>199</v>
      </c>
      <c r="J731" s="30">
        <v>11</v>
      </c>
      <c r="K731" s="30">
        <v>16</v>
      </c>
      <c r="L731" s="30">
        <v>13</v>
      </c>
      <c r="M731" s="30">
        <v>13.1</v>
      </c>
      <c r="N731" s="30">
        <v>21.7</v>
      </c>
      <c r="O731" s="30">
        <v>15.9434</v>
      </c>
      <c r="P731" s="30">
        <v>10.7935</v>
      </c>
      <c r="Q731" s="30">
        <v>15.912100000000001</v>
      </c>
      <c r="R731" s="30">
        <v>12.6204</v>
      </c>
      <c r="S731" s="30"/>
      <c r="T731" s="30" t="s">
        <v>60</v>
      </c>
      <c r="U731" s="30" t="s">
        <v>71</v>
      </c>
      <c r="V731" s="30" t="s">
        <v>65</v>
      </c>
      <c r="W731" s="30" t="s">
        <v>103</v>
      </c>
      <c r="X731" s="30"/>
      <c r="Y731" s="30">
        <v>6</v>
      </c>
      <c r="Z731" s="30" t="s">
        <v>63</v>
      </c>
      <c r="AA731" s="30" t="s">
        <v>64</v>
      </c>
      <c r="AB731" s="30" t="s">
        <v>85</v>
      </c>
      <c r="AC731" s="30" t="s">
        <v>86</v>
      </c>
      <c r="AD731" s="30">
        <v>10</v>
      </c>
      <c r="AE731" s="30"/>
      <c r="AF731" s="30"/>
      <c r="AG731" s="30" t="s">
        <v>102</v>
      </c>
      <c r="AH731" s="30" t="s">
        <v>105</v>
      </c>
      <c r="AI731" s="30" t="s">
        <v>68</v>
      </c>
      <c r="AJ731" s="30" t="s">
        <v>69</v>
      </c>
      <c r="AK731" s="30" t="s">
        <v>131</v>
      </c>
      <c r="AL731" s="30" t="s">
        <v>132</v>
      </c>
      <c r="AM731" s="30"/>
      <c r="AN731" s="30"/>
      <c r="AO731" s="30"/>
      <c r="AP731" s="30"/>
      <c r="AQ731" s="30"/>
      <c r="AR731" s="30"/>
      <c r="AS731" s="30">
        <v>2850</v>
      </c>
      <c r="AT731" s="30">
        <v>2850</v>
      </c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5"/>
      <c r="BO731" s="30">
        <v>1</v>
      </c>
      <c r="BP731" s="30">
        <v>1</v>
      </c>
      <c r="BQ731" s="30">
        <v>15</v>
      </c>
      <c r="BR731" s="30" t="s">
        <v>993</v>
      </c>
      <c r="BS731" s="30"/>
      <c r="BT731" s="30" t="s">
        <v>73</v>
      </c>
      <c r="BU731" s="36">
        <v>42552</v>
      </c>
      <c r="BV731" s="30">
        <v>20285</v>
      </c>
      <c r="BX731" s="30" t="s">
        <v>64</v>
      </c>
      <c r="BY731" s="30" t="s">
        <v>64</v>
      </c>
      <c r="BZ731" s="30"/>
      <c r="CA731" s="30"/>
      <c r="CB731" s="30" t="s">
        <v>64</v>
      </c>
      <c r="CC731" s="30" t="s">
        <v>64</v>
      </c>
      <c r="CD731" s="30"/>
      <c r="CE731" s="30" t="s">
        <v>64</v>
      </c>
      <c r="CF731" s="30"/>
      <c r="CG731" s="30" t="s">
        <v>63</v>
      </c>
      <c r="CH731" s="30" t="s">
        <v>410</v>
      </c>
      <c r="CI731" s="30" t="s">
        <v>64</v>
      </c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 t="s">
        <v>83</v>
      </c>
      <c r="DK731" s="30" t="s">
        <v>84</v>
      </c>
      <c r="DL731" s="30"/>
      <c r="DM731" s="30"/>
      <c r="DN731" s="30" t="s">
        <v>64</v>
      </c>
      <c r="DO731" s="30" t="s">
        <v>379</v>
      </c>
      <c r="DP731" s="30" t="s">
        <v>64</v>
      </c>
      <c r="DQ731" s="30" t="s">
        <v>78</v>
      </c>
      <c r="DR731" s="30"/>
      <c r="DS731" s="30"/>
      <c r="DT731" s="30"/>
      <c r="DU731" s="30"/>
      <c r="DV731" s="30"/>
      <c r="DW731" s="30"/>
      <c r="DX731" s="30"/>
      <c r="DY731" s="30"/>
      <c r="DZ731" s="30"/>
      <c r="EB731" s="30">
        <v>1</v>
      </c>
      <c r="EC731" s="30">
        <v>1</v>
      </c>
      <c r="ED731" s="30"/>
      <c r="EE731" s="30" t="s">
        <v>1102</v>
      </c>
      <c r="EF731" s="30">
        <v>2</v>
      </c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>
        <v>7250</v>
      </c>
      <c r="EW731" s="30">
        <v>823</v>
      </c>
      <c r="EX731" s="30">
        <v>558</v>
      </c>
      <c r="EY731" s="30">
        <v>704</v>
      </c>
      <c r="EZ731" s="30"/>
      <c r="FA731" s="30"/>
      <c r="FB731" s="30"/>
      <c r="FC731" s="30"/>
      <c r="FD731" s="30"/>
      <c r="FE731" s="30"/>
      <c r="FF731" s="30"/>
      <c r="FG731" s="30"/>
      <c r="FH731" s="30"/>
    </row>
    <row r="732" spans="1:164" x14ac:dyDescent="0.25">
      <c r="A732" s="30">
        <v>2017</v>
      </c>
      <c r="B732" s="30" t="s">
        <v>1708</v>
      </c>
      <c r="C732" s="30" t="s">
        <v>407</v>
      </c>
      <c r="D732" s="30" t="s">
        <v>1101</v>
      </c>
      <c r="E732" s="30" t="s">
        <v>220</v>
      </c>
      <c r="F732" s="30">
        <v>644</v>
      </c>
      <c r="G732" s="34">
        <v>6</v>
      </c>
      <c r="H732" s="30">
        <v>8</v>
      </c>
      <c r="I732" s="30" t="s">
        <v>199</v>
      </c>
      <c r="J732" s="30">
        <v>11</v>
      </c>
      <c r="K732" s="30">
        <v>16</v>
      </c>
      <c r="L732" s="30">
        <v>12</v>
      </c>
      <c r="M732" s="30">
        <v>12.7994</v>
      </c>
      <c r="N732" s="30">
        <v>21.5214</v>
      </c>
      <c r="O732" s="30">
        <v>15.654299999999999</v>
      </c>
      <c r="P732" s="30">
        <v>10.5565</v>
      </c>
      <c r="Q732" s="30">
        <v>15.787699999999999</v>
      </c>
      <c r="R732" s="30">
        <v>12.4064</v>
      </c>
      <c r="S732" s="30"/>
      <c r="T732" s="30" t="s">
        <v>60</v>
      </c>
      <c r="U732" s="30" t="s">
        <v>71</v>
      </c>
      <c r="V732" s="30" t="s">
        <v>65</v>
      </c>
      <c r="W732" s="30" t="s">
        <v>103</v>
      </c>
      <c r="X732" s="30"/>
      <c r="Y732" s="30">
        <v>6</v>
      </c>
      <c r="Z732" s="30" t="s">
        <v>63</v>
      </c>
      <c r="AA732" s="30" t="s">
        <v>64</v>
      </c>
      <c r="AB732" s="30" t="s">
        <v>85</v>
      </c>
      <c r="AC732" s="30" t="s">
        <v>86</v>
      </c>
      <c r="AD732" s="30">
        <v>10</v>
      </c>
      <c r="AE732" s="30"/>
      <c r="AF732" s="30"/>
      <c r="AG732" s="30" t="s">
        <v>102</v>
      </c>
      <c r="AH732" s="30" t="s">
        <v>105</v>
      </c>
      <c r="AI732" s="30" t="s">
        <v>68</v>
      </c>
      <c r="AJ732" s="30" t="s">
        <v>69</v>
      </c>
      <c r="AK732" s="30" t="s">
        <v>131</v>
      </c>
      <c r="AL732" s="30" t="s">
        <v>132</v>
      </c>
      <c r="AM732" s="30"/>
      <c r="AN732" s="30"/>
      <c r="AO732" s="30"/>
      <c r="AP732" s="30"/>
      <c r="AQ732" s="30"/>
      <c r="AR732" s="30"/>
      <c r="AS732" s="30">
        <v>3050</v>
      </c>
      <c r="AT732" s="30">
        <v>3050</v>
      </c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5"/>
      <c r="BO732" s="30">
        <v>1</v>
      </c>
      <c r="BP732" s="30">
        <v>1</v>
      </c>
      <c r="BQ732" s="30">
        <v>15</v>
      </c>
      <c r="BR732" s="30" t="s">
        <v>993</v>
      </c>
      <c r="BS732" s="30"/>
      <c r="BT732" s="30" t="s">
        <v>73</v>
      </c>
      <c r="BU732" s="36">
        <v>42552</v>
      </c>
      <c r="BV732" s="30">
        <v>20286</v>
      </c>
      <c r="BX732" s="30" t="s">
        <v>64</v>
      </c>
      <c r="BY732" s="30" t="s">
        <v>64</v>
      </c>
      <c r="BZ732" s="30"/>
      <c r="CA732" s="30"/>
      <c r="CB732" s="30" t="s">
        <v>64</v>
      </c>
      <c r="CC732" s="30" t="s">
        <v>64</v>
      </c>
      <c r="CD732" s="30"/>
      <c r="CE732" s="30" t="s">
        <v>64</v>
      </c>
      <c r="CF732" s="30"/>
      <c r="CG732" s="30" t="s">
        <v>63</v>
      </c>
      <c r="CH732" s="30" t="s">
        <v>410</v>
      </c>
      <c r="CI732" s="30" t="s">
        <v>64</v>
      </c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 t="s">
        <v>83</v>
      </c>
      <c r="DK732" s="30" t="s">
        <v>84</v>
      </c>
      <c r="DL732" s="30"/>
      <c r="DM732" s="30"/>
      <c r="DN732" s="30" t="s">
        <v>64</v>
      </c>
      <c r="DO732" s="30" t="s">
        <v>379</v>
      </c>
      <c r="DP732" s="30" t="s">
        <v>64</v>
      </c>
      <c r="DQ732" s="30" t="s">
        <v>78</v>
      </c>
      <c r="DR732" s="30"/>
      <c r="DS732" s="30"/>
      <c r="DT732" s="30"/>
      <c r="DU732" s="30"/>
      <c r="DV732" s="30"/>
      <c r="DW732" s="30"/>
      <c r="DX732" s="30"/>
      <c r="DY732" s="30"/>
      <c r="DZ732" s="30"/>
      <c r="EB732" s="30">
        <v>1</v>
      </c>
      <c r="EC732" s="30">
        <v>1</v>
      </c>
      <c r="ED732" s="30"/>
      <c r="EE732" s="30" t="s">
        <v>1102</v>
      </c>
      <c r="EF732" s="30">
        <v>2</v>
      </c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>
        <v>8250</v>
      </c>
      <c r="EW732" s="30">
        <v>842</v>
      </c>
      <c r="EX732" s="30">
        <v>563</v>
      </c>
      <c r="EY732" s="30">
        <v>716</v>
      </c>
      <c r="EZ732" s="30"/>
      <c r="FA732" s="30"/>
      <c r="FB732" s="30"/>
      <c r="FC732" s="30"/>
      <c r="FD732" s="30"/>
      <c r="FE732" s="30"/>
      <c r="FF732" s="30"/>
      <c r="FG732" s="30"/>
      <c r="FH732" s="30"/>
    </row>
    <row r="733" spans="1:164" x14ac:dyDescent="0.25">
      <c r="A733" s="30">
        <v>2017</v>
      </c>
      <c r="B733" s="30" t="s">
        <v>1708</v>
      </c>
      <c r="C733" s="30" t="s">
        <v>758</v>
      </c>
      <c r="D733" s="30" t="s">
        <v>1122</v>
      </c>
      <c r="E733" s="30" t="s">
        <v>220</v>
      </c>
      <c r="F733" s="30">
        <v>163</v>
      </c>
      <c r="G733" s="34">
        <v>3.6</v>
      </c>
      <c r="H733" s="30">
        <v>6</v>
      </c>
      <c r="I733" s="30" t="s">
        <v>136</v>
      </c>
      <c r="J733" s="30">
        <v>15</v>
      </c>
      <c r="K733" s="30">
        <v>21</v>
      </c>
      <c r="L733" s="30">
        <v>17</v>
      </c>
      <c r="M733" s="30">
        <v>18.100000000000001</v>
      </c>
      <c r="N733" s="30">
        <v>28.8</v>
      </c>
      <c r="O733" s="30">
        <v>21.733599999999999</v>
      </c>
      <c r="P733" s="30">
        <v>14.666</v>
      </c>
      <c r="Q733" s="30">
        <v>20.773199999999999</v>
      </c>
      <c r="R733" s="30">
        <v>16.902100000000001</v>
      </c>
      <c r="S733" s="30"/>
      <c r="T733" s="30" t="s">
        <v>60</v>
      </c>
      <c r="U733" s="30" t="s">
        <v>71</v>
      </c>
      <c r="V733" s="30" t="s">
        <v>61</v>
      </c>
      <c r="W733" s="30" t="s">
        <v>62</v>
      </c>
      <c r="X733" s="30"/>
      <c r="Y733" s="30">
        <v>6</v>
      </c>
      <c r="Z733" s="30" t="s">
        <v>63</v>
      </c>
      <c r="AA733" s="30" t="s">
        <v>64</v>
      </c>
      <c r="AB733" s="30" t="s">
        <v>126</v>
      </c>
      <c r="AC733" s="30" t="s">
        <v>127</v>
      </c>
      <c r="AD733" s="30">
        <v>10</v>
      </c>
      <c r="AE733" s="30"/>
      <c r="AF733" s="30"/>
      <c r="AG733" s="30" t="s">
        <v>102</v>
      </c>
      <c r="AH733" s="30" t="s">
        <v>105</v>
      </c>
      <c r="AI733" s="30" t="s">
        <v>68</v>
      </c>
      <c r="AJ733" s="30" t="s">
        <v>69</v>
      </c>
      <c r="AK733" s="30" t="s">
        <v>131</v>
      </c>
      <c r="AL733" s="30" t="s">
        <v>132</v>
      </c>
      <c r="AM733" s="30"/>
      <c r="AN733" s="30"/>
      <c r="AO733" s="30"/>
      <c r="AP733" s="30"/>
      <c r="AQ733" s="30"/>
      <c r="AR733" s="30"/>
      <c r="AS733" s="30">
        <v>2150</v>
      </c>
      <c r="AT733" s="30">
        <v>2150</v>
      </c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5" t="s">
        <v>1701</v>
      </c>
      <c r="BO733" s="30">
        <v>2</v>
      </c>
      <c r="BP733" s="30">
        <v>2</v>
      </c>
      <c r="BQ733" s="30">
        <v>17</v>
      </c>
      <c r="BR733" s="30" t="s">
        <v>156</v>
      </c>
      <c r="BS733" s="30" t="s">
        <v>1702</v>
      </c>
      <c r="BT733" s="30" t="s">
        <v>73</v>
      </c>
      <c r="BU733" s="36">
        <v>42521</v>
      </c>
      <c r="BV733" s="30">
        <v>20237</v>
      </c>
      <c r="BX733" s="30" t="s">
        <v>64</v>
      </c>
      <c r="BY733" s="30" t="s">
        <v>64</v>
      </c>
      <c r="BZ733" s="30"/>
      <c r="CA733" s="30"/>
      <c r="CB733" s="30" t="s">
        <v>64</v>
      </c>
      <c r="CC733" s="30" t="s">
        <v>64</v>
      </c>
      <c r="CD733" s="30"/>
      <c r="CE733" s="30" t="s">
        <v>64</v>
      </c>
      <c r="CF733" s="30"/>
      <c r="CG733" s="30" t="s">
        <v>63</v>
      </c>
      <c r="CH733" s="30" t="s">
        <v>430</v>
      </c>
      <c r="CI733" s="30" t="s">
        <v>64</v>
      </c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 t="s">
        <v>76</v>
      </c>
      <c r="DK733" s="30" t="s">
        <v>1700</v>
      </c>
      <c r="DL733" s="30"/>
      <c r="DM733" s="30"/>
      <c r="DN733" s="30" t="s">
        <v>64</v>
      </c>
      <c r="DO733" s="30" t="s">
        <v>379</v>
      </c>
      <c r="DP733" s="30" t="s">
        <v>64</v>
      </c>
      <c r="DQ733" s="30" t="s">
        <v>78</v>
      </c>
      <c r="DR733" s="30"/>
      <c r="DS733" s="30"/>
      <c r="DT733" s="30"/>
      <c r="DU733" s="30"/>
      <c r="DV733" s="30"/>
      <c r="DW733" s="30"/>
      <c r="DX733" s="30"/>
      <c r="DY733" s="30">
        <v>21.9</v>
      </c>
      <c r="DZ733" s="30"/>
      <c r="EB733" s="30">
        <v>3</v>
      </c>
      <c r="EC733" s="30">
        <v>3</v>
      </c>
      <c r="ED733" s="30"/>
      <c r="EE733" s="30" t="s">
        <v>1123</v>
      </c>
      <c r="EF733" s="30">
        <v>6</v>
      </c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>
        <v>3750</v>
      </c>
      <c r="EW733" s="30">
        <v>604</v>
      </c>
      <c r="EX733" s="30">
        <v>427</v>
      </c>
      <c r="EY733" s="30">
        <v>525</v>
      </c>
      <c r="EZ733" s="30"/>
      <c r="FA733" s="30"/>
      <c r="FB733" s="30"/>
      <c r="FC733" s="30"/>
      <c r="FD733" s="30"/>
      <c r="FE733" s="30"/>
      <c r="FF733" s="30"/>
      <c r="FG733" s="30"/>
      <c r="FH733" s="30"/>
    </row>
    <row r="734" spans="1:164" x14ac:dyDescent="0.25">
      <c r="A734" s="30">
        <v>2017</v>
      </c>
      <c r="B734" s="30" t="s">
        <v>1708</v>
      </c>
      <c r="C734" s="30" t="s">
        <v>758</v>
      </c>
      <c r="D734" s="30" t="s">
        <v>1191</v>
      </c>
      <c r="E734" s="30" t="s">
        <v>220</v>
      </c>
      <c r="F734" s="30">
        <v>164</v>
      </c>
      <c r="G734" s="34">
        <v>3.6</v>
      </c>
      <c r="H734" s="30">
        <v>6</v>
      </c>
      <c r="I734" s="30" t="s">
        <v>136</v>
      </c>
      <c r="J734" s="30">
        <v>15</v>
      </c>
      <c r="K734" s="30">
        <v>21</v>
      </c>
      <c r="L734" s="30">
        <v>17</v>
      </c>
      <c r="M734" s="30">
        <v>18.100000000000001</v>
      </c>
      <c r="N734" s="30">
        <v>28.8</v>
      </c>
      <c r="O734" s="30">
        <v>21.733599999999999</v>
      </c>
      <c r="P734" s="30">
        <v>14.666</v>
      </c>
      <c r="Q734" s="30">
        <v>20.773199999999999</v>
      </c>
      <c r="R734" s="30">
        <v>16.902100000000001</v>
      </c>
      <c r="S734" s="30" t="s">
        <v>102</v>
      </c>
      <c r="T734" s="30" t="s">
        <v>60</v>
      </c>
      <c r="U734" s="30" t="s">
        <v>71</v>
      </c>
      <c r="V734" s="30" t="s">
        <v>61</v>
      </c>
      <c r="W734" s="30" t="s">
        <v>62</v>
      </c>
      <c r="X734" s="30"/>
      <c r="Y734" s="30">
        <v>6</v>
      </c>
      <c r="Z734" s="30" t="s">
        <v>63</v>
      </c>
      <c r="AA734" s="30" t="s">
        <v>64</v>
      </c>
      <c r="AB734" s="30" t="s">
        <v>126</v>
      </c>
      <c r="AC734" s="30" t="s">
        <v>127</v>
      </c>
      <c r="AD734" s="30">
        <v>10</v>
      </c>
      <c r="AE734" s="30"/>
      <c r="AF734" s="30"/>
      <c r="AG734" s="30" t="s">
        <v>102</v>
      </c>
      <c r="AH734" s="30" t="s">
        <v>105</v>
      </c>
      <c r="AI734" s="30" t="s">
        <v>68</v>
      </c>
      <c r="AJ734" s="30" t="s">
        <v>69</v>
      </c>
      <c r="AK734" s="30" t="s">
        <v>64</v>
      </c>
      <c r="AL734" s="30" t="s">
        <v>70</v>
      </c>
      <c r="AM734" s="30"/>
      <c r="AN734" s="30"/>
      <c r="AO734" s="30">
        <v>104</v>
      </c>
      <c r="AP734" s="30">
        <v>18</v>
      </c>
      <c r="AQ734" s="30"/>
      <c r="AR734" s="30"/>
      <c r="AS734" s="30">
        <v>2150</v>
      </c>
      <c r="AT734" s="30">
        <v>2150</v>
      </c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5" t="s">
        <v>1701</v>
      </c>
      <c r="BO734" s="30">
        <v>2</v>
      </c>
      <c r="BP734" s="30">
        <v>2</v>
      </c>
      <c r="BQ734" s="30">
        <v>17</v>
      </c>
      <c r="BR734" s="30" t="s">
        <v>156</v>
      </c>
      <c r="BS734" s="30" t="s">
        <v>1702</v>
      </c>
      <c r="BT734" s="30" t="s">
        <v>73</v>
      </c>
      <c r="BU734" s="36">
        <v>42521</v>
      </c>
      <c r="BV734" s="30">
        <v>20105</v>
      </c>
      <c r="BX734" s="30" t="s">
        <v>64</v>
      </c>
      <c r="BY734" s="30" t="s">
        <v>64</v>
      </c>
      <c r="BZ734" s="30"/>
      <c r="CA734" s="30"/>
      <c r="CB734" s="30" t="s">
        <v>64</v>
      </c>
      <c r="CC734" s="30" t="s">
        <v>64</v>
      </c>
      <c r="CD734" s="30"/>
      <c r="CE734" s="30" t="s">
        <v>64</v>
      </c>
      <c r="CF734" s="30"/>
      <c r="CG734" s="30" t="s">
        <v>63</v>
      </c>
      <c r="CH734" s="30" t="s">
        <v>430</v>
      </c>
      <c r="CI734" s="30" t="s">
        <v>64</v>
      </c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 t="s">
        <v>76</v>
      </c>
      <c r="DK734" s="30" t="s">
        <v>1700</v>
      </c>
      <c r="DL734" s="30"/>
      <c r="DM734" s="30"/>
      <c r="DN734" s="30" t="s">
        <v>64</v>
      </c>
      <c r="DO734" s="30" t="s">
        <v>379</v>
      </c>
      <c r="DP734" s="30" t="s">
        <v>64</v>
      </c>
      <c r="DQ734" s="30" t="s">
        <v>78</v>
      </c>
      <c r="DR734" s="30"/>
      <c r="DS734" s="30"/>
      <c r="DT734" s="30"/>
      <c r="DU734" s="30"/>
      <c r="DV734" s="30"/>
      <c r="DW734" s="30"/>
      <c r="DX734" s="30"/>
      <c r="DY734" s="30">
        <v>21.9</v>
      </c>
      <c r="DZ734" s="30"/>
      <c r="EB734" s="30">
        <v>3</v>
      </c>
      <c r="EC734" s="30">
        <v>3</v>
      </c>
      <c r="ED734" s="30"/>
      <c r="EE734" s="30" t="s">
        <v>1123</v>
      </c>
      <c r="EF734" s="30">
        <v>6</v>
      </c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>
        <v>3750</v>
      </c>
      <c r="EW734" s="30">
        <v>604</v>
      </c>
      <c r="EX734" s="30">
        <v>427</v>
      </c>
      <c r="EY734" s="30">
        <v>525</v>
      </c>
      <c r="EZ734" s="30"/>
      <c r="FA734" s="30"/>
      <c r="FB734" s="30"/>
      <c r="FC734" s="30"/>
      <c r="FD734" s="30"/>
      <c r="FE734" s="30"/>
      <c r="FF734" s="30"/>
      <c r="FG734" s="30"/>
      <c r="FH734" s="30"/>
    </row>
    <row r="735" spans="1:164" x14ac:dyDescent="0.25">
      <c r="A735" s="30">
        <v>2017</v>
      </c>
      <c r="B735" s="30" t="s">
        <v>56</v>
      </c>
      <c r="C735" s="30" t="s">
        <v>597</v>
      </c>
      <c r="D735" s="30" t="s">
        <v>598</v>
      </c>
      <c r="E735" s="30" t="s">
        <v>58</v>
      </c>
      <c r="F735" s="30">
        <v>682</v>
      </c>
      <c r="G735" s="34">
        <v>2</v>
      </c>
      <c r="H735" s="30">
        <v>4</v>
      </c>
      <c r="I735" s="30" t="s">
        <v>215</v>
      </c>
      <c r="J735" s="30">
        <v>24</v>
      </c>
      <c r="K735" s="30">
        <v>26</v>
      </c>
      <c r="L735" s="30">
        <v>25</v>
      </c>
      <c r="M735" s="30">
        <v>31.1</v>
      </c>
      <c r="N735" s="30">
        <v>41.1</v>
      </c>
      <c r="O735" s="30">
        <v>34.9238</v>
      </c>
      <c r="P735" s="30">
        <v>24.1585</v>
      </c>
      <c r="Q735" s="30">
        <v>26.267900000000001</v>
      </c>
      <c r="R735" s="30">
        <v>25.0642</v>
      </c>
      <c r="S735" s="30"/>
      <c r="T735" s="30" t="s">
        <v>60</v>
      </c>
      <c r="U735" s="30" t="s">
        <v>71</v>
      </c>
      <c r="V735" s="30" t="s">
        <v>212</v>
      </c>
      <c r="W735" s="30" t="s">
        <v>213</v>
      </c>
      <c r="X735" s="30"/>
      <c r="Y735" s="30">
        <v>1</v>
      </c>
      <c r="Z735" s="30" t="s">
        <v>63</v>
      </c>
      <c r="AA735" s="30" t="s">
        <v>64</v>
      </c>
      <c r="AB735" s="30" t="s">
        <v>126</v>
      </c>
      <c r="AC735" s="30" t="s">
        <v>127</v>
      </c>
      <c r="AD735" s="30">
        <v>10</v>
      </c>
      <c r="AE735" s="30"/>
      <c r="AF735" s="30"/>
      <c r="AG735" s="30" t="s">
        <v>102</v>
      </c>
      <c r="AH735" s="30" t="s">
        <v>105</v>
      </c>
      <c r="AI735" s="30" t="s">
        <v>68</v>
      </c>
      <c r="AJ735" s="30" t="s">
        <v>69</v>
      </c>
      <c r="AK735" s="30" t="s">
        <v>131</v>
      </c>
      <c r="AL735" s="30" t="s">
        <v>132</v>
      </c>
      <c r="AM735" s="30"/>
      <c r="AN735" s="30"/>
      <c r="AO735" s="30"/>
      <c r="AP735" s="30"/>
      <c r="AQ735" s="30"/>
      <c r="AR735" s="30"/>
      <c r="AS735" s="30">
        <v>1450</v>
      </c>
      <c r="AT735" s="30">
        <v>1450</v>
      </c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5"/>
      <c r="BO735" s="30">
        <v>2</v>
      </c>
      <c r="BP735" s="30">
        <v>2</v>
      </c>
      <c r="BQ735" s="30">
        <v>17</v>
      </c>
      <c r="BR735" s="30" t="s">
        <v>156</v>
      </c>
      <c r="BS735" s="30" t="s">
        <v>1702</v>
      </c>
      <c r="BT735" s="30" t="s">
        <v>157</v>
      </c>
      <c r="BU735" s="36">
        <v>42633</v>
      </c>
      <c r="BV735" s="30">
        <v>20825</v>
      </c>
      <c r="BX735" s="30" t="s">
        <v>64</v>
      </c>
      <c r="BY735" s="30" t="s">
        <v>64</v>
      </c>
      <c r="BZ735" s="30"/>
      <c r="CA735" s="30"/>
      <c r="CB735" s="30" t="s">
        <v>64</v>
      </c>
      <c r="CC735" s="30" t="s">
        <v>64</v>
      </c>
      <c r="CD735" s="30"/>
      <c r="CE735" s="30" t="s">
        <v>64</v>
      </c>
      <c r="CF735" s="30" t="s">
        <v>81</v>
      </c>
      <c r="CG735" s="30" t="s">
        <v>63</v>
      </c>
      <c r="CH735" s="30" t="s">
        <v>74</v>
      </c>
      <c r="CI735" s="30" t="s">
        <v>64</v>
      </c>
      <c r="CJ735" s="30" t="s">
        <v>81</v>
      </c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 t="s">
        <v>83</v>
      </c>
      <c r="DK735" s="30" t="s">
        <v>84</v>
      </c>
      <c r="DL735" s="30"/>
      <c r="DM735" s="30"/>
      <c r="DN735" s="30" t="s">
        <v>64</v>
      </c>
      <c r="DO735" s="30" t="s">
        <v>77</v>
      </c>
      <c r="DP735" s="30" t="s">
        <v>64</v>
      </c>
      <c r="DQ735" s="30" t="s">
        <v>78</v>
      </c>
      <c r="DR735" s="30"/>
      <c r="DS735" s="30"/>
      <c r="DT735" s="30"/>
      <c r="DU735" s="30"/>
      <c r="DV735" s="30"/>
      <c r="DW735" s="30"/>
      <c r="DX735" s="30"/>
      <c r="DY735" s="30"/>
      <c r="DZ735" s="30"/>
      <c r="EB735" s="30">
        <v>5</v>
      </c>
      <c r="EC735" s="30">
        <v>5</v>
      </c>
      <c r="ED735" s="30"/>
      <c r="EE735" s="30" t="s">
        <v>599</v>
      </c>
      <c r="EF735" s="30">
        <v>6</v>
      </c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>
        <v>250</v>
      </c>
      <c r="EW735" s="30">
        <v>368</v>
      </c>
      <c r="EX735" s="30">
        <v>337</v>
      </c>
      <c r="EY735" s="30">
        <v>354</v>
      </c>
      <c r="EZ735" s="30"/>
      <c r="FA735" s="30"/>
      <c r="FB735" s="30"/>
      <c r="FC735" s="30"/>
      <c r="FD735" s="30"/>
      <c r="FE735" s="30"/>
      <c r="FF735" s="30"/>
      <c r="FG735" s="30"/>
      <c r="FH735" s="30"/>
    </row>
    <row r="736" spans="1:164" x14ac:dyDescent="0.25">
      <c r="A736" s="30">
        <v>2017</v>
      </c>
      <c r="B736" s="30" t="s">
        <v>1704</v>
      </c>
      <c r="C736" s="30" t="s">
        <v>124</v>
      </c>
      <c r="D736" s="30" t="s">
        <v>1203</v>
      </c>
      <c r="E736" s="30" t="s">
        <v>125</v>
      </c>
      <c r="F736" s="30">
        <v>224</v>
      </c>
      <c r="G736" s="34">
        <v>2.5</v>
      </c>
      <c r="H736" s="30">
        <v>4</v>
      </c>
      <c r="I736" s="30" t="s">
        <v>136</v>
      </c>
      <c r="J736" s="30">
        <v>20</v>
      </c>
      <c r="K736" s="30">
        <v>27</v>
      </c>
      <c r="L736" s="30">
        <v>23</v>
      </c>
      <c r="M736" s="30">
        <v>25.069800000000001</v>
      </c>
      <c r="N736" s="30">
        <v>38.456299999999999</v>
      </c>
      <c r="O736" s="30">
        <v>29.726199999999999</v>
      </c>
      <c r="P736" s="30">
        <v>19.854700000000001</v>
      </c>
      <c r="Q736" s="30">
        <v>27.135100000000001</v>
      </c>
      <c r="R736" s="30">
        <v>22.581</v>
      </c>
      <c r="S736" s="30"/>
      <c r="T736" s="30" t="s">
        <v>60</v>
      </c>
      <c r="U736" s="30" t="s">
        <v>71</v>
      </c>
      <c r="V736" s="30" t="s">
        <v>61</v>
      </c>
      <c r="W736" s="30" t="s">
        <v>62</v>
      </c>
      <c r="X736" s="30"/>
      <c r="Y736" s="30">
        <v>6</v>
      </c>
      <c r="Z736" s="30" t="s">
        <v>63</v>
      </c>
      <c r="AA736" s="30" t="s">
        <v>64</v>
      </c>
      <c r="AB736" s="30" t="s">
        <v>126</v>
      </c>
      <c r="AC736" s="30" t="s">
        <v>127</v>
      </c>
      <c r="AD736" s="30">
        <v>15</v>
      </c>
      <c r="AE736" s="30"/>
      <c r="AF736" s="30"/>
      <c r="AG736" s="30" t="s">
        <v>102</v>
      </c>
      <c r="AH736" s="30" t="s">
        <v>105</v>
      </c>
      <c r="AI736" s="30" t="s">
        <v>68</v>
      </c>
      <c r="AJ736" s="30" t="s">
        <v>69</v>
      </c>
      <c r="AK736" s="30" t="s">
        <v>131</v>
      </c>
      <c r="AL736" s="30" t="s">
        <v>132</v>
      </c>
      <c r="AM736" s="30"/>
      <c r="AN736" s="30"/>
      <c r="AO736" s="30"/>
      <c r="AP736" s="30"/>
      <c r="AQ736" s="30"/>
      <c r="AR736" s="30"/>
      <c r="AS736" s="30">
        <v>1600</v>
      </c>
      <c r="AT736" s="30">
        <v>1600</v>
      </c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5"/>
      <c r="BO736" s="30">
        <v>2</v>
      </c>
      <c r="BP736" s="30">
        <v>2</v>
      </c>
      <c r="BQ736" s="30">
        <v>17</v>
      </c>
      <c r="BR736" s="30" t="s">
        <v>156</v>
      </c>
      <c r="BS736" s="30" t="s">
        <v>1702</v>
      </c>
      <c r="BT736" s="30" t="s">
        <v>73</v>
      </c>
      <c r="BU736" s="36">
        <v>42575</v>
      </c>
      <c r="BV736" s="30">
        <v>20079</v>
      </c>
      <c r="BX736" s="30" t="s">
        <v>64</v>
      </c>
      <c r="BY736" s="30" t="s">
        <v>64</v>
      </c>
      <c r="BZ736" s="30"/>
      <c r="CA736" s="30"/>
      <c r="CB736" s="30" t="s">
        <v>64</v>
      </c>
      <c r="CC736" s="30" t="s">
        <v>64</v>
      </c>
      <c r="CD736" s="30"/>
      <c r="CE736" s="30" t="s">
        <v>64</v>
      </c>
      <c r="CF736" s="30"/>
      <c r="CG736" s="30" t="s">
        <v>63</v>
      </c>
      <c r="CH736" s="30" t="s">
        <v>923</v>
      </c>
      <c r="CI736" s="30" t="s">
        <v>64</v>
      </c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 t="s">
        <v>83</v>
      </c>
      <c r="DK736" s="30" t="s">
        <v>84</v>
      </c>
      <c r="DL736" s="30"/>
      <c r="DM736" s="30"/>
      <c r="DN736" s="30" t="s">
        <v>64</v>
      </c>
      <c r="DO736" s="30" t="s">
        <v>1197</v>
      </c>
      <c r="DP736" s="30" t="s">
        <v>64</v>
      </c>
      <c r="DQ736" s="30" t="s">
        <v>78</v>
      </c>
      <c r="DR736" s="30"/>
      <c r="DS736" s="30"/>
      <c r="DT736" s="30"/>
      <c r="DU736" s="30"/>
      <c r="DV736" s="30"/>
      <c r="DW736" s="30"/>
      <c r="DX736" s="30"/>
      <c r="DY736" s="30"/>
      <c r="DZ736" s="30"/>
      <c r="EB736" s="30">
        <v>5</v>
      </c>
      <c r="EC736" s="30">
        <v>5</v>
      </c>
      <c r="ED736" s="30"/>
      <c r="EE736" s="30" t="s">
        <v>1199</v>
      </c>
      <c r="EF736" s="30">
        <v>6</v>
      </c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>
        <v>1000</v>
      </c>
      <c r="EW736" s="30">
        <v>446</v>
      </c>
      <c r="EX736" s="30">
        <v>327</v>
      </c>
      <c r="EY736" s="30">
        <v>392</v>
      </c>
      <c r="EZ736" s="30"/>
      <c r="FA736" s="30"/>
      <c r="FB736" s="30"/>
      <c r="FC736" s="30"/>
      <c r="FD736" s="30"/>
      <c r="FE736" s="30"/>
      <c r="FF736" s="30"/>
      <c r="FG736" s="30"/>
      <c r="FH736" s="30"/>
    </row>
    <row r="737" spans="1:164" x14ac:dyDescent="0.25">
      <c r="A737" s="30">
        <v>2017</v>
      </c>
      <c r="B737" s="30" t="s">
        <v>1704</v>
      </c>
      <c r="C737" s="30" t="s">
        <v>124</v>
      </c>
      <c r="D737" s="30" t="s">
        <v>1200</v>
      </c>
      <c r="E737" s="30" t="s">
        <v>125</v>
      </c>
      <c r="F737" s="30">
        <v>225</v>
      </c>
      <c r="G737" s="34">
        <v>2.5</v>
      </c>
      <c r="H737" s="30">
        <v>4</v>
      </c>
      <c r="I737" s="30" t="s">
        <v>136</v>
      </c>
      <c r="J737" s="30">
        <v>20</v>
      </c>
      <c r="K737" s="30">
        <v>27</v>
      </c>
      <c r="L737" s="30">
        <v>23</v>
      </c>
      <c r="M737" s="30">
        <v>25.118500000000001</v>
      </c>
      <c r="N737" s="30">
        <v>38.4955</v>
      </c>
      <c r="O737" s="30">
        <v>29.7744</v>
      </c>
      <c r="P737" s="30">
        <v>19.8902</v>
      </c>
      <c r="Q737" s="30">
        <v>27.160399999999999</v>
      </c>
      <c r="R737" s="30">
        <v>22.6142</v>
      </c>
      <c r="S737" s="30"/>
      <c r="T737" s="30" t="s">
        <v>60</v>
      </c>
      <c r="U737" s="30" t="s">
        <v>71</v>
      </c>
      <c r="V737" s="30" t="s">
        <v>61</v>
      </c>
      <c r="W737" s="30" t="s">
        <v>62</v>
      </c>
      <c r="X737" s="30"/>
      <c r="Y737" s="30">
        <v>6</v>
      </c>
      <c r="Z737" s="30" t="s">
        <v>63</v>
      </c>
      <c r="AA737" s="30" t="s">
        <v>64</v>
      </c>
      <c r="AB737" s="30" t="s">
        <v>126</v>
      </c>
      <c r="AC737" s="30" t="s">
        <v>127</v>
      </c>
      <c r="AD737" s="30">
        <v>85</v>
      </c>
      <c r="AE737" s="30"/>
      <c r="AF737" s="30">
        <v>363</v>
      </c>
      <c r="AG737" s="30" t="s">
        <v>102</v>
      </c>
      <c r="AH737" s="30" t="s">
        <v>105</v>
      </c>
      <c r="AI737" s="30" t="s">
        <v>68</v>
      </c>
      <c r="AJ737" s="30" t="s">
        <v>69</v>
      </c>
      <c r="AK737" s="30" t="s">
        <v>131</v>
      </c>
      <c r="AL737" s="30" t="s">
        <v>132</v>
      </c>
      <c r="AM737" s="30"/>
      <c r="AN737" s="30"/>
      <c r="AO737" s="30"/>
      <c r="AP737" s="30"/>
      <c r="AQ737" s="30"/>
      <c r="AR737" s="30"/>
      <c r="AS737" s="30">
        <v>1600</v>
      </c>
      <c r="AT737" s="30">
        <v>1600</v>
      </c>
      <c r="AU737" s="30">
        <v>15</v>
      </c>
      <c r="AV737" s="30">
        <v>20</v>
      </c>
      <c r="AW737" s="30">
        <v>17</v>
      </c>
      <c r="AX737" s="30">
        <v>18.517900000000001</v>
      </c>
      <c r="AY737" s="30">
        <v>28.095199999999998</v>
      </c>
      <c r="AZ737" s="30">
        <v>21.873200000000001</v>
      </c>
      <c r="BA737" s="30">
        <v>14.663500000000001</v>
      </c>
      <c r="BB737" s="30">
        <v>19.822500000000002</v>
      </c>
      <c r="BC737" s="30">
        <v>16.608699999999999</v>
      </c>
      <c r="BD737" s="30">
        <v>269</v>
      </c>
      <c r="BE737" s="30" t="s">
        <v>207</v>
      </c>
      <c r="BF737" s="30" t="s">
        <v>208</v>
      </c>
      <c r="BG737" s="30" t="s">
        <v>68</v>
      </c>
      <c r="BH737" s="30" t="s">
        <v>69</v>
      </c>
      <c r="BI737" s="30">
        <v>1800</v>
      </c>
      <c r="BJ737" s="30">
        <v>425</v>
      </c>
      <c r="BK737" s="30">
        <v>314</v>
      </c>
      <c r="BL737" s="30">
        <v>375</v>
      </c>
      <c r="BM737" s="30">
        <v>1800</v>
      </c>
      <c r="BN737" s="35" t="s">
        <v>1698</v>
      </c>
      <c r="BO737" s="30">
        <v>2</v>
      </c>
      <c r="BP737" s="30">
        <v>2</v>
      </c>
      <c r="BQ737" s="30">
        <v>17</v>
      </c>
      <c r="BR737" s="30" t="s">
        <v>156</v>
      </c>
      <c r="BS737" s="30" t="s">
        <v>1702</v>
      </c>
      <c r="BT737" s="30" t="s">
        <v>73</v>
      </c>
      <c r="BU737" s="36">
        <v>42564</v>
      </c>
      <c r="BV737" s="30">
        <v>20082</v>
      </c>
      <c r="BX737" s="30" t="s">
        <v>64</v>
      </c>
      <c r="BY737" s="30" t="s">
        <v>64</v>
      </c>
      <c r="BZ737" s="30"/>
      <c r="CA737" s="30"/>
      <c r="CB737" s="30" t="s">
        <v>64</v>
      </c>
      <c r="CC737" s="30" t="s">
        <v>64</v>
      </c>
      <c r="CD737" s="30"/>
      <c r="CE737" s="30" t="s">
        <v>64</v>
      </c>
      <c r="CF737" s="30"/>
      <c r="CG737" s="30" t="s">
        <v>63</v>
      </c>
      <c r="CH737" s="30" t="s">
        <v>923</v>
      </c>
      <c r="CI737" s="30" t="s">
        <v>64</v>
      </c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 t="s">
        <v>83</v>
      </c>
      <c r="DK737" s="30" t="s">
        <v>84</v>
      </c>
      <c r="DL737" s="30"/>
      <c r="DM737" s="30"/>
      <c r="DN737" s="30" t="s">
        <v>64</v>
      </c>
      <c r="DO737" s="30" t="s">
        <v>1197</v>
      </c>
      <c r="DP737" s="30" t="s">
        <v>64</v>
      </c>
      <c r="DQ737" s="30" t="s">
        <v>78</v>
      </c>
      <c r="DR737" s="30"/>
      <c r="DS737" s="30"/>
      <c r="DT737" s="30"/>
      <c r="DU737" s="30"/>
      <c r="DV737" s="30"/>
      <c r="DW737" s="30"/>
      <c r="DX737" s="30"/>
      <c r="DY737" s="30"/>
      <c r="DZ737" s="30"/>
      <c r="EB737" s="30">
        <v>5</v>
      </c>
      <c r="EC737" s="30">
        <v>5</v>
      </c>
      <c r="ED737" s="30">
        <v>5</v>
      </c>
      <c r="EE737" s="30" t="s">
        <v>1196</v>
      </c>
      <c r="EF737" s="30">
        <v>6</v>
      </c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>
        <v>1000</v>
      </c>
      <c r="EW737" s="30">
        <v>445</v>
      </c>
      <c r="EX737" s="30">
        <v>327</v>
      </c>
      <c r="EY737" s="30">
        <v>392</v>
      </c>
      <c r="EZ737" s="30"/>
      <c r="FA737" s="30"/>
      <c r="FB737" s="30"/>
      <c r="FC737" s="30"/>
      <c r="FD737" s="30"/>
      <c r="FE737" s="30"/>
      <c r="FF737" s="30"/>
      <c r="FG737" s="30"/>
      <c r="FH737" s="30"/>
    </row>
    <row r="738" spans="1:164" x14ac:dyDescent="0.25">
      <c r="A738" s="30">
        <v>2017</v>
      </c>
      <c r="B738" s="30" t="s">
        <v>1704</v>
      </c>
      <c r="C738" s="30" t="s">
        <v>124</v>
      </c>
      <c r="D738" s="30" t="s">
        <v>1195</v>
      </c>
      <c r="E738" s="30" t="s">
        <v>125</v>
      </c>
      <c r="F738" s="30">
        <v>229</v>
      </c>
      <c r="G738" s="34">
        <v>2.5</v>
      </c>
      <c r="H738" s="30">
        <v>4</v>
      </c>
      <c r="I738" s="30" t="s">
        <v>136</v>
      </c>
      <c r="J738" s="30">
        <v>19</v>
      </c>
      <c r="K738" s="30">
        <v>27</v>
      </c>
      <c r="L738" s="30">
        <v>22</v>
      </c>
      <c r="M738" s="30">
        <v>24.5</v>
      </c>
      <c r="N738" s="30">
        <v>37.9</v>
      </c>
      <c r="O738" s="30">
        <v>29.1356</v>
      </c>
      <c r="P738" s="30">
        <v>19.439399999999999</v>
      </c>
      <c r="Q738" s="30">
        <v>26.7761</v>
      </c>
      <c r="R738" s="30">
        <v>22.173400000000001</v>
      </c>
      <c r="S738" s="30"/>
      <c r="T738" s="30" t="s">
        <v>60</v>
      </c>
      <c r="U738" s="30" t="s">
        <v>71</v>
      </c>
      <c r="V738" s="30" t="s">
        <v>61</v>
      </c>
      <c r="W738" s="30" t="s">
        <v>62</v>
      </c>
      <c r="X738" s="30"/>
      <c r="Y738" s="30">
        <v>6</v>
      </c>
      <c r="Z738" s="30" t="s">
        <v>63</v>
      </c>
      <c r="AA738" s="30" t="s">
        <v>64</v>
      </c>
      <c r="AB738" s="30" t="s">
        <v>126</v>
      </c>
      <c r="AC738" s="30" t="s">
        <v>127</v>
      </c>
      <c r="AD738" s="30">
        <v>85</v>
      </c>
      <c r="AE738" s="30"/>
      <c r="AF738" s="30">
        <v>348</v>
      </c>
      <c r="AG738" s="30" t="s">
        <v>102</v>
      </c>
      <c r="AH738" s="30" t="s">
        <v>105</v>
      </c>
      <c r="AI738" s="30" t="s">
        <v>68</v>
      </c>
      <c r="AJ738" s="30" t="s">
        <v>69</v>
      </c>
      <c r="AK738" s="30" t="s">
        <v>64</v>
      </c>
      <c r="AL738" s="30" t="s">
        <v>70</v>
      </c>
      <c r="AM738" s="30"/>
      <c r="AN738" s="30"/>
      <c r="AO738" s="30"/>
      <c r="AP738" s="30"/>
      <c r="AQ738" s="30"/>
      <c r="AR738" s="30"/>
      <c r="AS738" s="30">
        <v>1650</v>
      </c>
      <c r="AT738" s="30">
        <v>1650</v>
      </c>
      <c r="AU738" s="30">
        <v>14</v>
      </c>
      <c r="AV738" s="30">
        <v>19</v>
      </c>
      <c r="AW738" s="30">
        <v>16</v>
      </c>
      <c r="AX738" s="30">
        <v>18.100000000000001</v>
      </c>
      <c r="AY738" s="30">
        <v>27.6</v>
      </c>
      <c r="AZ738" s="30">
        <v>21.417400000000001</v>
      </c>
      <c r="BA738" s="30">
        <v>14.3613</v>
      </c>
      <c r="BB738" s="30">
        <v>19.499300000000002</v>
      </c>
      <c r="BC738" s="30">
        <v>16.293199999999999</v>
      </c>
      <c r="BD738" s="30">
        <v>253</v>
      </c>
      <c r="BE738" s="30" t="s">
        <v>207</v>
      </c>
      <c r="BF738" s="30" t="s">
        <v>208</v>
      </c>
      <c r="BG738" s="30" t="s">
        <v>68</v>
      </c>
      <c r="BH738" s="30" t="s">
        <v>69</v>
      </c>
      <c r="BI738" s="30">
        <v>1900</v>
      </c>
      <c r="BJ738" s="30">
        <v>439</v>
      </c>
      <c r="BK738" s="30">
        <v>323</v>
      </c>
      <c r="BL738" s="30">
        <v>386</v>
      </c>
      <c r="BM738" s="30">
        <v>1900</v>
      </c>
      <c r="BN738" s="35" t="s">
        <v>1698</v>
      </c>
      <c r="BO738" s="30">
        <v>2</v>
      </c>
      <c r="BP738" s="30">
        <v>2</v>
      </c>
      <c r="BQ738" s="30">
        <v>17</v>
      </c>
      <c r="BR738" s="30" t="s">
        <v>156</v>
      </c>
      <c r="BS738" s="30" t="s">
        <v>1702</v>
      </c>
      <c r="BT738" s="30" t="s">
        <v>73</v>
      </c>
      <c r="BU738" s="36">
        <v>42564</v>
      </c>
      <c r="BV738" s="30">
        <v>20084</v>
      </c>
      <c r="BX738" s="30" t="s">
        <v>64</v>
      </c>
      <c r="BY738" s="30" t="s">
        <v>64</v>
      </c>
      <c r="BZ738" s="30"/>
      <c r="CA738" s="30"/>
      <c r="CB738" s="30" t="s">
        <v>64</v>
      </c>
      <c r="CC738" s="30" t="s">
        <v>64</v>
      </c>
      <c r="CD738" s="30"/>
      <c r="CE738" s="30" t="s">
        <v>64</v>
      </c>
      <c r="CF738" s="30"/>
      <c r="CG738" s="30" t="s">
        <v>63</v>
      </c>
      <c r="CH738" s="30" t="s">
        <v>923</v>
      </c>
      <c r="CI738" s="30" t="s">
        <v>64</v>
      </c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 t="s">
        <v>83</v>
      </c>
      <c r="DK738" s="30" t="s">
        <v>84</v>
      </c>
      <c r="DL738" s="30"/>
      <c r="DM738" s="30"/>
      <c r="DN738" s="30" t="s">
        <v>64</v>
      </c>
      <c r="DO738" s="30" t="s">
        <v>1197</v>
      </c>
      <c r="DP738" s="30" t="s">
        <v>64</v>
      </c>
      <c r="DQ738" s="30" t="s">
        <v>78</v>
      </c>
      <c r="DR738" s="30"/>
      <c r="DS738" s="30"/>
      <c r="DT738" s="30"/>
      <c r="DU738" s="30"/>
      <c r="DV738" s="30"/>
      <c r="DW738" s="30"/>
      <c r="DX738" s="30"/>
      <c r="DY738" s="30">
        <v>29.3</v>
      </c>
      <c r="DZ738" s="30"/>
      <c r="EB738" s="30">
        <v>5</v>
      </c>
      <c r="EC738" s="30">
        <v>5</v>
      </c>
      <c r="ED738" s="30">
        <v>5</v>
      </c>
      <c r="EE738" s="30" t="s">
        <v>1196</v>
      </c>
      <c r="EF738" s="30">
        <v>6</v>
      </c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>
        <v>1250</v>
      </c>
      <c r="EW738" s="30">
        <v>457</v>
      </c>
      <c r="EX738" s="30">
        <v>331</v>
      </c>
      <c r="EY738" s="30">
        <v>401</v>
      </c>
      <c r="EZ738" s="30"/>
      <c r="FA738" s="30"/>
      <c r="FB738" s="30"/>
      <c r="FC738" s="30"/>
      <c r="FD738" s="30"/>
      <c r="FE738" s="30"/>
      <c r="FF738" s="30"/>
      <c r="FG738" s="30"/>
      <c r="FH738" s="30"/>
    </row>
    <row r="739" spans="1:164" x14ac:dyDescent="0.25">
      <c r="A739" s="30">
        <v>2017</v>
      </c>
      <c r="B739" s="30" t="s">
        <v>1704</v>
      </c>
      <c r="C739" s="30" t="s">
        <v>124</v>
      </c>
      <c r="D739" s="30" t="s">
        <v>1198</v>
      </c>
      <c r="E739" s="30" t="s">
        <v>125</v>
      </c>
      <c r="F739" s="30">
        <v>228</v>
      </c>
      <c r="G739" s="34">
        <v>2.5</v>
      </c>
      <c r="H739" s="30">
        <v>4</v>
      </c>
      <c r="I739" s="30" t="s">
        <v>136</v>
      </c>
      <c r="J739" s="30">
        <v>19</v>
      </c>
      <c r="K739" s="30">
        <v>27</v>
      </c>
      <c r="L739" s="30">
        <v>22</v>
      </c>
      <c r="M739" s="30">
        <v>23.9</v>
      </c>
      <c r="N739" s="30">
        <v>37.6</v>
      </c>
      <c r="O739" s="30">
        <v>28.587199999999999</v>
      </c>
      <c r="P739" s="30">
        <v>19.000299999999999</v>
      </c>
      <c r="Q739" s="30">
        <v>26.5822</v>
      </c>
      <c r="R739" s="30">
        <v>21.798100000000002</v>
      </c>
      <c r="S739" s="30"/>
      <c r="T739" s="30" t="s">
        <v>60</v>
      </c>
      <c r="U739" s="30" t="s">
        <v>71</v>
      </c>
      <c r="V739" s="30" t="s">
        <v>61</v>
      </c>
      <c r="W739" s="30" t="s">
        <v>62</v>
      </c>
      <c r="X739" s="30"/>
      <c r="Y739" s="30">
        <v>6</v>
      </c>
      <c r="Z739" s="30" t="s">
        <v>63</v>
      </c>
      <c r="AA739" s="30" t="s">
        <v>64</v>
      </c>
      <c r="AB739" s="30" t="s">
        <v>126</v>
      </c>
      <c r="AC739" s="30" t="s">
        <v>127</v>
      </c>
      <c r="AD739" s="30">
        <v>15</v>
      </c>
      <c r="AE739" s="30"/>
      <c r="AF739" s="30"/>
      <c r="AG739" s="30" t="s">
        <v>102</v>
      </c>
      <c r="AH739" s="30" t="s">
        <v>105</v>
      </c>
      <c r="AI739" s="30" t="s">
        <v>68</v>
      </c>
      <c r="AJ739" s="30" t="s">
        <v>69</v>
      </c>
      <c r="AK739" s="30" t="s">
        <v>64</v>
      </c>
      <c r="AL739" s="30" t="s">
        <v>70</v>
      </c>
      <c r="AM739" s="30"/>
      <c r="AN739" s="30"/>
      <c r="AO739" s="30"/>
      <c r="AP739" s="30"/>
      <c r="AQ739" s="30"/>
      <c r="AR739" s="30"/>
      <c r="AS739" s="30">
        <v>1650</v>
      </c>
      <c r="AT739" s="30">
        <v>1650</v>
      </c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5"/>
      <c r="BO739" s="30">
        <v>2</v>
      </c>
      <c r="BP739" s="30">
        <v>2</v>
      </c>
      <c r="BQ739" s="30">
        <v>17</v>
      </c>
      <c r="BR739" s="30" t="s">
        <v>156</v>
      </c>
      <c r="BS739" s="30" t="s">
        <v>1702</v>
      </c>
      <c r="BT739" s="30" t="s">
        <v>73</v>
      </c>
      <c r="BU739" s="36">
        <v>42564</v>
      </c>
      <c r="BV739" s="30">
        <v>20083</v>
      </c>
      <c r="BX739" s="30" t="s">
        <v>64</v>
      </c>
      <c r="BY739" s="30" t="s">
        <v>64</v>
      </c>
      <c r="BZ739" s="30"/>
      <c r="CA739" s="30"/>
      <c r="CB739" s="30" t="s">
        <v>64</v>
      </c>
      <c r="CC739" s="30" t="s">
        <v>64</v>
      </c>
      <c r="CD739" s="30"/>
      <c r="CE739" s="30" t="s">
        <v>64</v>
      </c>
      <c r="CF739" s="30"/>
      <c r="CG739" s="30" t="s">
        <v>63</v>
      </c>
      <c r="CH739" s="30" t="s">
        <v>923</v>
      </c>
      <c r="CI739" s="30" t="s">
        <v>64</v>
      </c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 t="s">
        <v>83</v>
      </c>
      <c r="DK739" s="30" t="s">
        <v>84</v>
      </c>
      <c r="DL739" s="30"/>
      <c r="DM739" s="30"/>
      <c r="DN739" s="30" t="s">
        <v>64</v>
      </c>
      <c r="DO739" s="30" t="s">
        <v>1197</v>
      </c>
      <c r="DP739" s="30" t="s">
        <v>64</v>
      </c>
      <c r="DQ739" s="30" t="s">
        <v>78</v>
      </c>
      <c r="DR739" s="30"/>
      <c r="DS739" s="30"/>
      <c r="DT739" s="30"/>
      <c r="DU739" s="30"/>
      <c r="DV739" s="30"/>
      <c r="DW739" s="30"/>
      <c r="DX739" s="30"/>
      <c r="DY739" s="30">
        <v>28.8</v>
      </c>
      <c r="DZ739" s="30"/>
      <c r="EB739" s="30">
        <v>5</v>
      </c>
      <c r="EC739" s="30">
        <v>5</v>
      </c>
      <c r="ED739" s="30"/>
      <c r="EE739" s="30" t="s">
        <v>1199</v>
      </c>
      <c r="EF739" s="30">
        <v>6</v>
      </c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>
        <v>1250</v>
      </c>
      <c r="EW739" s="30">
        <v>467</v>
      </c>
      <c r="EX739" s="30">
        <v>334</v>
      </c>
      <c r="EY739" s="30">
        <v>407</v>
      </c>
      <c r="EZ739" s="30"/>
      <c r="FA739" s="30"/>
      <c r="FB739" s="30"/>
      <c r="FC739" s="30"/>
      <c r="FD739" s="30"/>
      <c r="FE739" s="30"/>
      <c r="FF739" s="30"/>
      <c r="FG739" s="30"/>
      <c r="FH739" s="30"/>
    </row>
    <row r="740" spans="1:164" x14ac:dyDescent="0.25">
      <c r="A740" s="30">
        <v>2017</v>
      </c>
      <c r="B740" s="30" t="s">
        <v>1704</v>
      </c>
      <c r="C740" s="30" t="s">
        <v>124</v>
      </c>
      <c r="D740" s="30" t="s">
        <v>1201</v>
      </c>
      <c r="E740" s="30" t="s">
        <v>125</v>
      </c>
      <c r="F740" s="30">
        <v>227</v>
      </c>
      <c r="G740" s="34">
        <v>2.5</v>
      </c>
      <c r="H740" s="30">
        <v>4</v>
      </c>
      <c r="I740" s="30" t="s">
        <v>136</v>
      </c>
      <c r="J740" s="30">
        <v>19</v>
      </c>
      <c r="K740" s="30">
        <v>27</v>
      </c>
      <c r="L740" s="30">
        <v>22</v>
      </c>
      <c r="M740" s="30">
        <v>23.9</v>
      </c>
      <c r="N740" s="30">
        <v>37.7209</v>
      </c>
      <c r="O740" s="30">
        <v>28.618600000000001</v>
      </c>
      <c r="P740" s="30">
        <v>19.000299999999999</v>
      </c>
      <c r="Q740" s="30">
        <v>26.660399999999999</v>
      </c>
      <c r="R740" s="30">
        <v>21.8217</v>
      </c>
      <c r="S740" s="30"/>
      <c r="T740" s="30" t="s">
        <v>60</v>
      </c>
      <c r="U740" s="30" t="s">
        <v>71</v>
      </c>
      <c r="V740" s="30" t="s">
        <v>61</v>
      </c>
      <c r="W740" s="30" t="s">
        <v>62</v>
      </c>
      <c r="X740" s="30"/>
      <c r="Y740" s="30">
        <v>6</v>
      </c>
      <c r="Z740" s="30" t="s">
        <v>63</v>
      </c>
      <c r="AA740" s="30" t="s">
        <v>64</v>
      </c>
      <c r="AB740" s="30" t="s">
        <v>126</v>
      </c>
      <c r="AC740" s="30" t="s">
        <v>127</v>
      </c>
      <c r="AD740" s="30">
        <v>85</v>
      </c>
      <c r="AE740" s="30"/>
      <c r="AF740" s="30">
        <v>348</v>
      </c>
      <c r="AG740" s="30" t="s">
        <v>102</v>
      </c>
      <c r="AH740" s="30" t="s">
        <v>105</v>
      </c>
      <c r="AI740" s="30" t="s">
        <v>68</v>
      </c>
      <c r="AJ740" s="30" t="s">
        <v>69</v>
      </c>
      <c r="AK740" s="30" t="s">
        <v>131</v>
      </c>
      <c r="AL740" s="30" t="s">
        <v>132</v>
      </c>
      <c r="AM740" s="30"/>
      <c r="AN740" s="30"/>
      <c r="AO740" s="30"/>
      <c r="AP740" s="30"/>
      <c r="AQ740" s="30"/>
      <c r="AR740" s="30"/>
      <c r="AS740" s="30">
        <v>1650</v>
      </c>
      <c r="AT740" s="30">
        <v>1650</v>
      </c>
      <c r="AU740" s="30">
        <v>14</v>
      </c>
      <c r="AV740" s="30">
        <v>20</v>
      </c>
      <c r="AW740" s="30">
        <v>16</v>
      </c>
      <c r="AX740" s="30">
        <v>17.600000000000001</v>
      </c>
      <c r="AY740" s="30">
        <v>27.620899999999999</v>
      </c>
      <c r="AZ740" s="30">
        <v>21.033999999999999</v>
      </c>
      <c r="BA740" s="30">
        <v>13.991899999999999</v>
      </c>
      <c r="BB740" s="30">
        <v>19.521899999999999</v>
      </c>
      <c r="BC740" s="30">
        <v>16.036100000000001</v>
      </c>
      <c r="BD740" s="30">
        <v>253</v>
      </c>
      <c r="BE740" s="30" t="s">
        <v>207</v>
      </c>
      <c r="BF740" s="30" t="s">
        <v>208</v>
      </c>
      <c r="BG740" s="30" t="s">
        <v>68</v>
      </c>
      <c r="BH740" s="30" t="s">
        <v>69</v>
      </c>
      <c r="BI740" s="30">
        <v>1900</v>
      </c>
      <c r="BJ740" s="30">
        <v>447</v>
      </c>
      <c r="BK740" s="30">
        <v>321</v>
      </c>
      <c r="BL740" s="30">
        <v>390</v>
      </c>
      <c r="BM740" s="30">
        <v>1900</v>
      </c>
      <c r="BN740" s="35" t="s">
        <v>1698</v>
      </c>
      <c r="BO740" s="30">
        <v>2</v>
      </c>
      <c r="BP740" s="30">
        <v>2</v>
      </c>
      <c r="BQ740" s="30">
        <v>17</v>
      </c>
      <c r="BR740" s="30" t="s">
        <v>156</v>
      </c>
      <c r="BS740" s="30" t="s">
        <v>1702</v>
      </c>
      <c r="BT740" s="30" t="s">
        <v>73</v>
      </c>
      <c r="BU740" s="36">
        <v>42564</v>
      </c>
      <c r="BV740" s="30">
        <v>20081</v>
      </c>
      <c r="BX740" s="30" t="s">
        <v>63</v>
      </c>
      <c r="BY740" s="30" t="s">
        <v>64</v>
      </c>
      <c r="BZ740" s="30"/>
      <c r="CA740" s="30"/>
      <c r="CB740" s="30" t="s">
        <v>64</v>
      </c>
      <c r="CC740" s="30" t="s">
        <v>64</v>
      </c>
      <c r="CD740" s="30"/>
      <c r="CE740" s="30" t="s">
        <v>64</v>
      </c>
      <c r="CF740" s="30"/>
      <c r="CG740" s="30" t="s">
        <v>63</v>
      </c>
      <c r="CH740" s="30" t="s">
        <v>923</v>
      </c>
      <c r="CI740" s="30" t="s">
        <v>64</v>
      </c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 t="s">
        <v>83</v>
      </c>
      <c r="DK740" s="30" t="s">
        <v>84</v>
      </c>
      <c r="DL740" s="30"/>
      <c r="DM740" s="30"/>
      <c r="DN740" s="30" t="s">
        <v>64</v>
      </c>
      <c r="DO740" s="30" t="s">
        <v>1197</v>
      </c>
      <c r="DP740" s="30" t="s">
        <v>64</v>
      </c>
      <c r="DQ740" s="30" t="s">
        <v>78</v>
      </c>
      <c r="DR740" s="30"/>
      <c r="DS740" s="30"/>
      <c r="DT740" s="30"/>
      <c r="DU740" s="30"/>
      <c r="DV740" s="30"/>
      <c r="DW740" s="30"/>
      <c r="DX740" s="30"/>
      <c r="DY740" s="30"/>
      <c r="DZ740" s="30"/>
      <c r="EB740" s="30">
        <v>5</v>
      </c>
      <c r="EC740" s="30">
        <v>5</v>
      </c>
      <c r="ED740" s="30">
        <v>5</v>
      </c>
      <c r="EE740" s="30" t="s">
        <v>1196</v>
      </c>
      <c r="EF740" s="30">
        <v>6</v>
      </c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>
        <v>1250</v>
      </c>
      <c r="EW740" s="30">
        <v>467</v>
      </c>
      <c r="EX740" s="30">
        <v>333</v>
      </c>
      <c r="EY740" s="30">
        <v>407</v>
      </c>
      <c r="EZ740" s="30"/>
      <c r="FA740" s="30"/>
      <c r="FB740" s="30"/>
      <c r="FC740" s="30"/>
      <c r="FD740" s="30"/>
      <c r="FE740" s="30"/>
      <c r="FF740" s="30"/>
      <c r="FG740" s="30"/>
      <c r="FH740" s="30"/>
    </row>
    <row r="741" spans="1:164" x14ac:dyDescent="0.25">
      <c r="A741" s="30">
        <v>2017</v>
      </c>
      <c r="B741" s="30" t="s">
        <v>1704</v>
      </c>
      <c r="C741" s="30" t="s">
        <v>124</v>
      </c>
      <c r="D741" s="30" t="s">
        <v>1202</v>
      </c>
      <c r="E741" s="30" t="s">
        <v>125</v>
      </c>
      <c r="F741" s="30">
        <v>226</v>
      </c>
      <c r="G741" s="34">
        <v>2.5</v>
      </c>
      <c r="H741" s="30">
        <v>4</v>
      </c>
      <c r="I741" s="30" t="s">
        <v>136</v>
      </c>
      <c r="J741" s="30">
        <v>19</v>
      </c>
      <c r="K741" s="30">
        <v>27</v>
      </c>
      <c r="L741" s="30">
        <v>22</v>
      </c>
      <c r="M741" s="30">
        <v>23.9</v>
      </c>
      <c r="N741" s="30">
        <v>37.6</v>
      </c>
      <c r="O741" s="30">
        <v>28.587199999999999</v>
      </c>
      <c r="P741" s="30">
        <v>19.000299999999999</v>
      </c>
      <c r="Q741" s="30">
        <v>26.5822</v>
      </c>
      <c r="R741" s="30">
        <v>21.798100000000002</v>
      </c>
      <c r="S741" s="30"/>
      <c r="T741" s="30" t="s">
        <v>60</v>
      </c>
      <c r="U741" s="30" t="s">
        <v>71</v>
      </c>
      <c r="V741" s="30" t="s">
        <v>61</v>
      </c>
      <c r="W741" s="30" t="s">
        <v>62</v>
      </c>
      <c r="X741" s="30"/>
      <c r="Y741" s="30">
        <v>6</v>
      </c>
      <c r="Z741" s="30" t="s">
        <v>63</v>
      </c>
      <c r="AA741" s="30" t="s">
        <v>64</v>
      </c>
      <c r="AB741" s="30" t="s">
        <v>126</v>
      </c>
      <c r="AC741" s="30" t="s">
        <v>127</v>
      </c>
      <c r="AD741" s="30">
        <v>15</v>
      </c>
      <c r="AE741" s="30"/>
      <c r="AF741" s="30"/>
      <c r="AG741" s="30" t="s">
        <v>102</v>
      </c>
      <c r="AH741" s="30" t="s">
        <v>105</v>
      </c>
      <c r="AI741" s="30" t="s">
        <v>68</v>
      </c>
      <c r="AJ741" s="30" t="s">
        <v>69</v>
      </c>
      <c r="AK741" s="30" t="s">
        <v>131</v>
      </c>
      <c r="AL741" s="30" t="s">
        <v>132</v>
      </c>
      <c r="AM741" s="30"/>
      <c r="AN741" s="30"/>
      <c r="AO741" s="30"/>
      <c r="AP741" s="30"/>
      <c r="AQ741" s="30"/>
      <c r="AR741" s="30"/>
      <c r="AS741" s="30">
        <v>1650</v>
      </c>
      <c r="AT741" s="30">
        <v>1650</v>
      </c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5"/>
      <c r="BO741" s="30">
        <v>2</v>
      </c>
      <c r="BP741" s="30">
        <v>2</v>
      </c>
      <c r="BQ741" s="30">
        <v>17</v>
      </c>
      <c r="BR741" s="30" t="s">
        <v>156</v>
      </c>
      <c r="BS741" s="30" t="s">
        <v>1702</v>
      </c>
      <c r="BT741" s="30" t="s">
        <v>73</v>
      </c>
      <c r="BU741" s="36">
        <v>42575</v>
      </c>
      <c r="BV741" s="30">
        <v>20080</v>
      </c>
      <c r="BX741" s="30" t="s">
        <v>63</v>
      </c>
      <c r="BY741" s="30" t="s">
        <v>64</v>
      </c>
      <c r="BZ741" s="30"/>
      <c r="CA741" s="30"/>
      <c r="CB741" s="30" t="s">
        <v>64</v>
      </c>
      <c r="CC741" s="30" t="s">
        <v>64</v>
      </c>
      <c r="CD741" s="30"/>
      <c r="CE741" s="30" t="s">
        <v>64</v>
      </c>
      <c r="CF741" s="30"/>
      <c r="CG741" s="30" t="s">
        <v>63</v>
      </c>
      <c r="CH741" s="30" t="s">
        <v>923</v>
      </c>
      <c r="CI741" s="30" t="s">
        <v>64</v>
      </c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 t="s">
        <v>83</v>
      </c>
      <c r="DK741" s="30" t="s">
        <v>84</v>
      </c>
      <c r="DL741" s="30"/>
      <c r="DM741" s="30"/>
      <c r="DN741" s="30" t="s">
        <v>64</v>
      </c>
      <c r="DO741" s="30" t="s">
        <v>1197</v>
      </c>
      <c r="DP741" s="30" t="s">
        <v>64</v>
      </c>
      <c r="DQ741" s="30" t="s">
        <v>78</v>
      </c>
      <c r="DR741" s="30"/>
      <c r="DS741" s="30"/>
      <c r="DT741" s="30"/>
      <c r="DU741" s="30"/>
      <c r="DV741" s="30"/>
      <c r="DW741" s="30"/>
      <c r="DX741" s="30"/>
      <c r="DY741" s="30"/>
      <c r="DZ741" s="30"/>
      <c r="EB741" s="30">
        <v>5</v>
      </c>
      <c r="EC741" s="30">
        <v>5</v>
      </c>
      <c r="ED741" s="30"/>
      <c r="EE741" s="30" t="s">
        <v>1199</v>
      </c>
      <c r="EF741" s="30">
        <v>6</v>
      </c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>
        <v>1250</v>
      </c>
      <c r="EW741" s="30">
        <v>467</v>
      </c>
      <c r="EX741" s="30">
        <v>334</v>
      </c>
      <c r="EY741" s="30">
        <v>407</v>
      </c>
      <c r="EZ741" s="30"/>
      <c r="FA741" s="30"/>
      <c r="FB741" s="30"/>
      <c r="FC741" s="30"/>
      <c r="FD741" s="30"/>
      <c r="FE741" s="30"/>
      <c r="FF741" s="30"/>
      <c r="FG741" s="30"/>
      <c r="FH741" s="30"/>
    </row>
    <row r="742" spans="1:164" x14ac:dyDescent="0.25">
      <c r="A742" s="30">
        <v>2017</v>
      </c>
      <c r="B742" s="30" t="s">
        <v>152</v>
      </c>
      <c r="C742" s="30" t="s">
        <v>152</v>
      </c>
      <c r="D742" s="30" t="s">
        <v>181</v>
      </c>
      <c r="E742" s="30" t="s">
        <v>154</v>
      </c>
      <c r="F742" s="30">
        <v>411</v>
      </c>
      <c r="G742" s="34">
        <v>2</v>
      </c>
      <c r="H742" s="30">
        <v>4</v>
      </c>
      <c r="I742" s="30" t="s">
        <v>160</v>
      </c>
      <c r="J742" s="30">
        <v>21</v>
      </c>
      <c r="K742" s="30">
        <v>24</v>
      </c>
      <c r="L742" s="30">
        <v>22</v>
      </c>
      <c r="M742" s="30">
        <v>26.749199999999998</v>
      </c>
      <c r="N742" s="30">
        <v>35.9499</v>
      </c>
      <c r="O742" s="30">
        <v>30.230899999999998</v>
      </c>
      <c r="P742" s="30">
        <v>21.0701</v>
      </c>
      <c r="Q742" s="30">
        <v>24.4358</v>
      </c>
      <c r="R742" s="30">
        <v>22.462299999999999</v>
      </c>
      <c r="S742" s="30"/>
      <c r="T742" s="30" t="s">
        <v>130</v>
      </c>
      <c r="U742" s="30" t="s">
        <v>133</v>
      </c>
      <c r="V742" s="30" t="s">
        <v>65</v>
      </c>
      <c r="W742" s="30" t="s">
        <v>103</v>
      </c>
      <c r="X742" s="30"/>
      <c r="Y742" s="30">
        <v>7</v>
      </c>
      <c r="Z742" s="30" t="s">
        <v>63</v>
      </c>
      <c r="AA742" s="30" t="s">
        <v>64</v>
      </c>
      <c r="AB742" s="30" t="s">
        <v>85</v>
      </c>
      <c r="AC742" s="30" t="s">
        <v>86</v>
      </c>
      <c r="AD742" s="30">
        <v>10</v>
      </c>
      <c r="AE742" s="30"/>
      <c r="AF742" s="30"/>
      <c r="AG742" s="30" t="s">
        <v>59</v>
      </c>
      <c r="AH742" s="30" t="s">
        <v>67</v>
      </c>
      <c r="AI742" s="30" t="s">
        <v>68</v>
      </c>
      <c r="AJ742" s="30" t="s">
        <v>69</v>
      </c>
      <c r="AK742" s="30" t="s">
        <v>131</v>
      </c>
      <c r="AL742" s="30" t="s">
        <v>132</v>
      </c>
      <c r="AM742" s="30"/>
      <c r="AN742" s="30"/>
      <c r="AO742" s="30"/>
      <c r="AP742" s="30"/>
      <c r="AQ742" s="30"/>
      <c r="AR742" s="30"/>
      <c r="AS742" s="30">
        <v>1900</v>
      </c>
      <c r="AT742" s="30">
        <v>1900</v>
      </c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5" t="s">
        <v>1701</v>
      </c>
      <c r="BO742" s="30">
        <v>2</v>
      </c>
      <c r="BP742" s="30">
        <v>2</v>
      </c>
      <c r="BQ742" s="30">
        <v>17</v>
      </c>
      <c r="BR742" s="30" t="s">
        <v>156</v>
      </c>
      <c r="BS742" s="30" t="s">
        <v>1702</v>
      </c>
      <c r="BT742" s="30" t="s">
        <v>157</v>
      </c>
      <c r="BU742" s="36">
        <v>42660</v>
      </c>
      <c r="BV742" s="30">
        <v>21090</v>
      </c>
      <c r="BX742" s="30" t="s">
        <v>64</v>
      </c>
      <c r="BY742" s="30" t="s">
        <v>64</v>
      </c>
      <c r="BZ742" s="30"/>
      <c r="CA742" s="30"/>
      <c r="CB742" s="30" t="s">
        <v>64</v>
      </c>
      <c r="CC742" s="30" t="s">
        <v>64</v>
      </c>
      <c r="CD742" s="30"/>
      <c r="CE742" s="30" t="s">
        <v>64</v>
      </c>
      <c r="CF742" s="30"/>
      <c r="CG742" s="30" t="s">
        <v>63</v>
      </c>
      <c r="CH742" s="30" t="s">
        <v>158</v>
      </c>
      <c r="CI742" s="30" t="s">
        <v>64</v>
      </c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 t="s">
        <v>76</v>
      </c>
      <c r="DK742" s="30" t="s">
        <v>1700</v>
      </c>
      <c r="DL742" s="30"/>
      <c r="DM742" s="30"/>
      <c r="DN742" s="30" t="s">
        <v>64</v>
      </c>
      <c r="DO742" s="30" t="s">
        <v>159</v>
      </c>
      <c r="DP742" s="30" t="s">
        <v>63</v>
      </c>
      <c r="DQ742" s="30" t="s">
        <v>96</v>
      </c>
      <c r="DR742" s="30"/>
      <c r="DS742" s="30"/>
      <c r="DT742" s="30"/>
      <c r="DU742" s="30"/>
      <c r="DV742" s="30"/>
      <c r="DW742" s="30"/>
      <c r="DX742" s="30"/>
      <c r="DY742" s="30">
        <v>30.4</v>
      </c>
      <c r="DZ742" s="30"/>
      <c r="EB742" s="30">
        <v>5</v>
      </c>
      <c r="EC742" s="30">
        <v>5</v>
      </c>
      <c r="ED742" s="30"/>
      <c r="EE742" s="30" t="s">
        <v>155</v>
      </c>
      <c r="EF742" s="30">
        <v>5</v>
      </c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>
        <v>2500</v>
      </c>
      <c r="EW742" s="30">
        <v>422</v>
      </c>
      <c r="EX742" s="30">
        <v>364</v>
      </c>
      <c r="EY742" s="30">
        <v>396</v>
      </c>
      <c r="EZ742" s="30"/>
      <c r="FA742" s="30"/>
      <c r="FB742" s="30"/>
      <c r="FC742" s="30"/>
      <c r="FD742" s="30"/>
      <c r="FE742" s="30"/>
      <c r="FF742" s="30"/>
      <c r="FG742" s="30"/>
      <c r="FH742" s="30"/>
    </row>
    <row r="743" spans="1:164" x14ac:dyDescent="0.25">
      <c r="A743" s="30">
        <v>2017</v>
      </c>
      <c r="B743" s="30" t="s">
        <v>152</v>
      </c>
      <c r="C743" s="30" t="s">
        <v>152</v>
      </c>
      <c r="D743" s="30" t="s">
        <v>153</v>
      </c>
      <c r="E743" s="30" t="s">
        <v>154</v>
      </c>
      <c r="F743" s="30">
        <v>410</v>
      </c>
      <c r="G743" s="34">
        <v>2</v>
      </c>
      <c r="H743" s="30">
        <v>4</v>
      </c>
      <c r="I743" s="30" t="s">
        <v>160</v>
      </c>
      <c r="J743" s="30">
        <v>20</v>
      </c>
      <c r="K743" s="30">
        <v>23</v>
      </c>
      <c r="L743" s="30">
        <v>22</v>
      </c>
      <c r="M743" s="30">
        <v>25.9</v>
      </c>
      <c r="N743" s="30">
        <v>35.1</v>
      </c>
      <c r="O743" s="30">
        <v>29.363399999999999</v>
      </c>
      <c r="P743" s="30">
        <v>20.4572</v>
      </c>
      <c r="Q743" s="30">
        <v>23.084499999999998</v>
      </c>
      <c r="R743" s="30">
        <v>21.561499999999999</v>
      </c>
      <c r="S743" s="30"/>
      <c r="T743" s="30" t="s">
        <v>130</v>
      </c>
      <c r="U743" s="30" t="s">
        <v>133</v>
      </c>
      <c r="V743" s="30" t="s">
        <v>65</v>
      </c>
      <c r="W743" s="30" t="s">
        <v>103</v>
      </c>
      <c r="X743" s="30"/>
      <c r="Y743" s="30">
        <v>7</v>
      </c>
      <c r="Z743" s="30" t="s">
        <v>63</v>
      </c>
      <c r="AA743" s="30" t="s">
        <v>64</v>
      </c>
      <c r="AB743" s="30" t="s">
        <v>85</v>
      </c>
      <c r="AC743" s="30" t="s">
        <v>86</v>
      </c>
      <c r="AD743" s="30">
        <v>10</v>
      </c>
      <c r="AE743" s="30"/>
      <c r="AF743" s="30"/>
      <c r="AG743" s="30" t="s">
        <v>59</v>
      </c>
      <c r="AH743" s="30" t="s">
        <v>67</v>
      </c>
      <c r="AI743" s="30" t="s">
        <v>68</v>
      </c>
      <c r="AJ743" s="30" t="s">
        <v>69</v>
      </c>
      <c r="AK743" s="30" t="s">
        <v>131</v>
      </c>
      <c r="AL743" s="30" t="s">
        <v>132</v>
      </c>
      <c r="AM743" s="30"/>
      <c r="AN743" s="30"/>
      <c r="AO743" s="30"/>
      <c r="AP743" s="30"/>
      <c r="AQ743" s="30"/>
      <c r="AR743" s="30"/>
      <c r="AS743" s="30">
        <v>1900</v>
      </c>
      <c r="AT743" s="30">
        <v>1900</v>
      </c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5" t="s">
        <v>1701</v>
      </c>
      <c r="BO743" s="30">
        <v>2</v>
      </c>
      <c r="BP743" s="30">
        <v>2</v>
      </c>
      <c r="BQ743" s="30">
        <v>17</v>
      </c>
      <c r="BR743" s="30" t="s">
        <v>156</v>
      </c>
      <c r="BS743" s="30" t="s">
        <v>1702</v>
      </c>
      <c r="BT743" s="30" t="s">
        <v>157</v>
      </c>
      <c r="BU743" s="36">
        <v>42660</v>
      </c>
      <c r="BV743" s="30">
        <v>21097</v>
      </c>
      <c r="BX743" s="30" t="s">
        <v>64</v>
      </c>
      <c r="BY743" s="30" t="s">
        <v>64</v>
      </c>
      <c r="BZ743" s="30"/>
      <c r="CA743" s="30"/>
      <c r="CB743" s="30" t="s">
        <v>64</v>
      </c>
      <c r="CC743" s="30" t="s">
        <v>64</v>
      </c>
      <c r="CD743" s="30"/>
      <c r="CE743" s="30" t="s">
        <v>64</v>
      </c>
      <c r="CF743" s="30"/>
      <c r="CG743" s="30" t="s">
        <v>63</v>
      </c>
      <c r="CH743" s="30" t="s">
        <v>158</v>
      </c>
      <c r="CI743" s="30" t="s">
        <v>64</v>
      </c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 t="s">
        <v>76</v>
      </c>
      <c r="DK743" s="30" t="s">
        <v>1700</v>
      </c>
      <c r="DL743" s="30"/>
      <c r="DM743" s="30"/>
      <c r="DN743" s="30" t="s">
        <v>64</v>
      </c>
      <c r="DO743" s="30" t="s">
        <v>159</v>
      </c>
      <c r="DP743" s="30" t="s">
        <v>63</v>
      </c>
      <c r="DQ743" s="30" t="s">
        <v>96</v>
      </c>
      <c r="DR743" s="30"/>
      <c r="DS743" s="30"/>
      <c r="DT743" s="30"/>
      <c r="DU743" s="30"/>
      <c r="DV743" s="30"/>
      <c r="DW743" s="30"/>
      <c r="DX743" s="30"/>
      <c r="DY743" s="30">
        <v>29.6</v>
      </c>
      <c r="DZ743" s="30"/>
      <c r="EB743" s="30">
        <v>5</v>
      </c>
      <c r="EC743" s="30">
        <v>5</v>
      </c>
      <c r="ED743" s="30"/>
      <c r="EE743" s="30" t="s">
        <v>155</v>
      </c>
      <c r="EF743" s="30">
        <v>5</v>
      </c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>
        <v>2500</v>
      </c>
      <c r="EW743" s="30">
        <v>435</v>
      </c>
      <c r="EX743" s="30">
        <v>386</v>
      </c>
      <c r="EY743" s="30">
        <v>413</v>
      </c>
      <c r="EZ743" s="30"/>
      <c r="FA743" s="30"/>
      <c r="FB743" s="30"/>
      <c r="FC743" s="30"/>
      <c r="FD743" s="30"/>
      <c r="FE743" s="30"/>
      <c r="FF743" s="30"/>
      <c r="FG743" s="30"/>
      <c r="FH743" s="30"/>
    </row>
    <row r="744" spans="1:164" x14ac:dyDescent="0.25">
      <c r="A744" s="30">
        <v>2017</v>
      </c>
      <c r="B744" s="30" t="s">
        <v>56</v>
      </c>
      <c r="C744" s="30" t="s">
        <v>211</v>
      </c>
      <c r="D744" s="30" t="s">
        <v>600</v>
      </c>
      <c r="E744" s="30" t="s">
        <v>58</v>
      </c>
      <c r="F744" s="30">
        <v>681</v>
      </c>
      <c r="G744" s="34">
        <v>2</v>
      </c>
      <c r="H744" s="30">
        <v>4</v>
      </c>
      <c r="I744" s="30" t="s">
        <v>215</v>
      </c>
      <c r="J744" s="30">
        <v>24</v>
      </c>
      <c r="K744" s="30">
        <v>26</v>
      </c>
      <c r="L744" s="30">
        <v>25</v>
      </c>
      <c r="M744" s="30">
        <v>31.1</v>
      </c>
      <c r="N744" s="30">
        <v>41.1</v>
      </c>
      <c r="O744" s="30">
        <v>34.9238</v>
      </c>
      <c r="P744" s="30">
        <v>24.1585</v>
      </c>
      <c r="Q744" s="30">
        <v>26.267900000000001</v>
      </c>
      <c r="R744" s="30">
        <v>25.0642</v>
      </c>
      <c r="S744" s="30"/>
      <c r="T744" s="30" t="s">
        <v>60</v>
      </c>
      <c r="U744" s="30" t="s">
        <v>71</v>
      </c>
      <c r="V744" s="30" t="s">
        <v>212</v>
      </c>
      <c r="W744" s="30" t="s">
        <v>213</v>
      </c>
      <c r="X744" s="30"/>
      <c r="Y744" s="30">
        <v>1</v>
      </c>
      <c r="Z744" s="30" t="s">
        <v>63</v>
      </c>
      <c r="AA744" s="30" t="s">
        <v>64</v>
      </c>
      <c r="AB744" s="30" t="s">
        <v>126</v>
      </c>
      <c r="AC744" s="30" t="s">
        <v>127</v>
      </c>
      <c r="AD744" s="30">
        <v>10</v>
      </c>
      <c r="AE744" s="30"/>
      <c r="AF744" s="30"/>
      <c r="AG744" s="30" t="s">
        <v>102</v>
      </c>
      <c r="AH744" s="30" t="s">
        <v>105</v>
      </c>
      <c r="AI744" s="30" t="s">
        <v>68</v>
      </c>
      <c r="AJ744" s="30" t="s">
        <v>69</v>
      </c>
      <c r="AK744" s="30" t="s">
        <v>131</v>
      </c>
      <c r="AL744" s="30" t="s">
        <v>132</v>
      </c>
      <c r="AM744" s="30"/>
      <c r="AN744" s="30"/>
      <c r="AO744" s="30"/>
      <c r="AP744" s="30"/>
      <c r="AQ744" s="30"/>
      <c r="AR744" s="30"/>
      <c r="AS744" s="30">
        <v>1450</v>
      </c>
      <c r="AT744" s="30">
        <v>1450</v>
      </c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5"/>
      <c r="BO744" s="30">
        <v>2</v>
      </c>
      <c r="BP744" s="30">
        <v>2</v>
      </c>
      <c r="BQ744" s="30">
        <v>17</v>
      </c>
      <c r="BR744" s="30" t="s">
        <v>156</v>
      </c>
      <c r="BS744" s="30" t="s">
        <v>1702</v>
      </c>
      <c r="BT744" s="30" t="s">
        <v>157</v>
      </c>
      <c r="BU744" s="36">
        <v>42633</v>
      </c>
      <c r="BV744" s="30">
        <v>20824</v>
      </c>
      <c r="BX744" s="30" t="s">
        <v>64</v>
      </c>
      <c r="BY744" s="30" t="s">
        <v>64</v>
      </c>
      <c r="BZ744" s="30"/>
      <c r="CA744" s="30"/>
      <c r="CB744" s="30" t="s">
        <v>64</v>
      </c>
      <c r="CC744" s="30" t="s">
        <v>64</v>
      </c>
      <c r="CD744" s="30"/>
      <c r="CE744" s="30" t="s">
        <v>64</v>
      </c>
      <c r="CF744" s="30" t="s">
        <v>81</v>
      </c>
      <c r="CG744" s="30" t="s">
        <v>63</v>
      </c>
      <c r="CH744" s="30" t="s">
        <v>74</v>
      </c>
      <c r="CI744" s="30" t="s">
        <v>64</v>
      </c>
      <c r="CJ744" s="30" t="s">
        <v>81</v>
      </c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 t="s">
        <v>83</v>
      </c>
      <c r="DK744" s="30" t="s">
        <v>84</v>
      </c>
      <c r="DL744" s="30"/>
      <c r="DM744" s="30"/>
      <c r="DN744" s="30" t="s">
        <v>64</v>
      </c>
      <c r="DO744" s="30" t="s">
        <v>77</v>
      </c>
      <c r="DP744" s="30" t="s">
        <v>64</v>
      </c>
      <c r="DQ744" s="30" t="s">
        <v>78</v>
      </c>
      <c r="DR744" s="30"/>
      <c r="DS744" s="30"/>
      <c r="DT744" s="30"/>
      <c r="DU744" s="30"/>
      <c r="DV744" s="30"/>
      <c r="DW744" s="30"/>
      <c r="DX744" s="30"/>
      <c r="DY744" s="30"/>
      <c r="DZ744" s="30"/>
      <c r="EB744" s="30">
        <v>5</v>
      </c>
      <c r="EC744" s="30">
        <v>5</v>
      </c>
      <c r="ED744" s="30"/>
      <c r="EE744" s="30" t="s">
        <v>599</v>
      </c>
      <c r="EF744" s="30">
        <v>6</v>
      </c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>
        <v>250</v>
      </c>
      <c r="EW744" s="30">
        <v>368</v>
      </c>
      <c r="EX744" s="30">
        <v>337</v>
      </c>
      <c r="EY744" s="30">
        <v>354</v>
      </c>
      <c r="EZ744" s="30"/>
      <c r="FA744" s="30"/>
      <c r="FB744" s="30"/>
      <c r="FC744" s="30"/>
      <c r="FD744" s="30"/>
      <c r="FE744" s="30"/>
      <c r="FF744" s="30"/>
      <c r="FG744" s="30"/>
      <c r="FH744" s="30"/>
    </row>
    <row r="745" spans="1:164" x14ac:dyDescent="0.25">
      <c r="A745" s="30">
        <v>2017</v>
      </c>
      <c r="B745" s="30" t="s">
        <v>98</v>
      </c>
      <c r="C745" s="30" t="s">
        <v>838</v>
      </c>
      <c r="D745" s="30" t="s">
        <v>1285</v>
      </c>
      <c r="E745" s="30" t="s">
        <v>101</v>
      </c>
      <c r="F745" s="30">
        <v>30</v>
      </c>
      <c r="G745" s="34">
        <v>2.4</v>
      </c>
      <c r="H745" s="30">
        <v>4</v>
      </c>
      <c r="I745" s="30" t="s">
        <v>166</v>
      </c>
      <c r="J745" s="30">
        <v>21</v>
      </c>
      <c r="K745" s="30">
        <v>28</v>
      </c>
      <c r="L745" s="30">
        <v>24</v>
      </c>
      <c r="M745" s="30">
        <v>26.6</v>
      </c>
      <c r="N745" s="30">
        <v>40.5</v>
      </c>
      <c r="O745" s="30">
        <v>31.458600000000001</v>
      </c>
      <c r="P745" s="30">
        <v>20.962700000000002</v>
      </c>
      <c r="Q745" s="30">
        <v>28.446300000000001</v>
      </c>
      <c r="R745" s="30">
        <v>23.7776</v>
      </c>
      <c r="S745" s="30"/>
      <c r="T745" s="30" t="s">
        <v>60</v>
      </c>
      <c r="U745" s="30" t="s">
        <v>71</v>
      </c>
      <c r="V745" s="30" t="s">
        <v>65</v>
      </c>
      <c r="W745" s="30" t="s">
        <v>103</v>
      </c>
      <c r="X745" s="30"/>
      <c r="Y745" s="30">
        <v>9</v>
      </c>
      <c r="Z745" s="30" t="s">
        <v>63</v>
      </c>
      <c r="AA745" s="30" t="s">
        <v>64</v>
      </c>
      <c r="AB745" s="30" t="s">
        <v>126</v>
      </c>
      <c r="AC745" s="30" t="s">
        <v>127</v>
      </c>
      <c r="AD745" s="30">
        <v>10</v>
      </c>
      <c r="AE745" s="30"/>
      <c r="AF745" s="30"/>
      <c r="AG745" s="30" t="s">
        <v>102</v>
      </c>
      <c r="AH745" s="30" t="s">
        <v>105</v>
      </c>
      <c r="AI745" s="30" t="s">
        <v>68</v>
      </c>
      <c r="AJ745" s="30" t="s">
        <v>69</v>
      </c>
      <c r="AK745" s="30" t="s">
        <v>131</v>
      </c>
      <c r="AL745" s="30" t="s">
        <v>132</v>
      </c>
      <c r="AM745" s="30"/>
      <c r="AN745" s="30"/>
      <c r="AO745" s="30"/>
      <c r="AP745" s="30"/>
      <c r="AQ745" s="30"/>
      <c r="AR745" s="30"/>
      <c r="AS745" s="30">
        <v>1550</v>
      </c>
      <c r="AT745" s="30">
        <v>1550</v>
      </c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5"/>
      <c r="BO745" s="30">
        <v>2</v>
      </c>
      <c r="BP745" s="30">
        <v>2</v>
      </c>
      <c r="BQ745" s="30">
        <v>17</v>
      </c>
      <c r="BR745" s="30" t="s">
        <v>156</v>
      </c>
      <c r="BS745" s="30" t="s">
        <v>1702</v>
      </c>
      <c r="BT745" s="30" t="s">
        <v>73</v>
      </c>
      <c r="BU745" s="36">
        <v>42527</v>
      </c>
      <c r="BV745" s="30">
        <v>19947</v>
      </c>
      <c r="BX745" s="30" t="s">
        <v>64</v>
      </c>
      <c r="BY745" s="30"/>
      <c r="BZ745" s="30"/>
      <c r="CA745" s="30"/>
      <c r="CB745" s="30" t="s">
        <v>64</v>
      </c>
      <c r="CC745" s="30" t="s">
        <v>64</v>
      </c>
      <c r="CD745" s="30"/>
      <c r="CE745" s="30" t="s">
        <v>64</v>
      </c>
      <c r="CF745" s="30"/>
      <c r="CG745" s="30" t="s">
        <v>63</v>
      </c>
      <c r="CH745" s="30" t="s">
        <v>234</v>
      </c>
      <c r="CI745" s="30" t="s">
        <v>64</v>
      </c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 t="s">
        <v>83</v>
      </c>
      <c r="DK745" s="30" t="s">
        <v>84</v>
      </c>
      <c r="DL745" s="30"/>
      <c r="DM745" s="30"/>
      <c r="DN745" s="30" t="s">
        <v>64</v>
      </c>
      <c r="DO745" s="30" t="s">
        <v>720</v>
      </c>
      <c r="DP745" s="30" t="s">
        <v>64</v>
      </c>
      <c r="DQ745" s="30" t="s">
        <v>78</v>
      </c>
      <c r="DR745" s="30"/>
      <c r="DS745" s="30"/>
      <c r="DT745" s="30"/>
      <c r="DU745" s="30"/>
      <c r="DV745" s="30"/>
      <c r="DW745" s="30"/>
      <c r="DX745" s="30"/>
      <c r="DY745" s="30"/>
      <c r="DZ745" s="30"/>
      <c r="EB745" s="30">
        <v>5</v>
      </c>
      <c r="EC745" s="30">
        <v>5</v>
      </c>
      <c r="ED745" s="30"/>
      <c r="EE745" s="30" t="s">
        <v>1017</v>
      </c>
      <c r="EF745" s="30">
        <v>6</v>
      </c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>
        <v>750</v>
      </c>
      <c r="EW745" s="30">
        <v>424</v>
      </c>
      <c r="EX745" s="30">
        <v>313</v>
      </c>
      <c r="EY745" s="30">
        <v>374</v>
      </c>
      <c r="EZ745" s="30"/>
      <c r="FA745" s="30"/>
      <c r="FB745" s="30"/>
      <c r="FC745" s="30"/>
      <c r="FD745" s="30"/>
      <c r="FE745" s="30"/>
      <c r="FF745" s="30"/>
      <c r="FG745" s="30"/>
      <c r="FH745" s="30"/>
    </row>
    <row r="746" spans="1:164" x14ac:dyDescent="0.25">
      <c r="A746" s="30">
        <v>2017</v>
      </c>
      <c r="B746" s="30" t="s">
        <v>1708</v>
      </c>
      <c r="C746" s="30" t="s">
        <v>219</v>
      </c>
      <c r="D746" s="30" t="s">
        <v>1171</v>
      </c>
      <c r="E746" s="30" t="s">
        <v>220</v>
      </c>
      <c r="F746" s="30">
        <v>600</v>
      </c>
      <c r="G746" s="34">
        <v>5.3</v>
      </c>
      <c r="H746" s="30">
        <v>8</v>
      </c>
      <c r="I746" s="30" t="s">
        <v>199</v>
      </c>
      <c r="J746" s="30">
        <v>15</v>
      </c>
      <c r="K746" s="30">
        <v>20</v>
      </c>
      <c r="L746" s="30">
        <v>17</v>
      </c>
      <c r="M746" s="30">
        <v>19.8</v>
      </c>
      <c r="N746" s="30">
        <v>32.799999999999997</v>
      </c>
      <c r="O746" s="30">
        <v>24.097999999999999</v>
      </c>
      <c r="P746" s="30">
        <v>15</v>
      </c>
      <c r="Q746" s="30">
        <v>20</v>
      </c>
      <c r="R746" s="30">
        <v>17</v>
      </c>
      <c r="S746" s="30"/>
      <c r="T746" s="30" t="s">
        <v>60</v>
      </c>
      <c r="U746" s="30" t="s">
        <v>71</v>
      </c>
      <c r="V746" s="30" t="s">
        <v>65</v>
      </c>
      <c r="W746" s="30" t="s">
        <v>103</v>
      </c>
      <c r="X746" s="30"/>
      <c r="Y746" s="30">
        <v>6</v>
      </c>
      <c r="Z746" s="30" t="s">
        <v>63</v>
      </c>
      <c r="AA746" s="30" t="s">
        <v>64</v>
      </c>
      <c r="AB746" s="30" t="s">
        <v>85</v>
      </c>
      <c r="AC746" s="30" t="s">
        <v>86</v>
      </c>
      <c r="AD746" s="30">
        <v>10</v>
      </c>
      <c r="AE746" s="30"/>
      <c r="AF746" s="30"/>
      <c r="AG746" s="30" t="s">
        <v>102</v>
      </c>
      <c r="AH746" s="30" t="s">
        <v>105</v>
      </c>
      <c r="AI746" s="30" t="s">
        <v>68</v>
      </c>
      <c r="AJ746" s="30" t="s">
        <v>69</v>
      </c>
      <c r="AK746" s="30" t="s">
        <v>131</v>
      </c>
      <c r="AL746" s="30" t="s">
        <v>132</v>
      </c>
      <c r="AM746" s="30"/>
      <c r="AN746" s="30"/>
      <c r="AO746" s="30"/>
      <c r="AP746" s="30"/>
      <c r="AQ746" s="30"/>
      <c r="AR746" s="30"/>
      <c r="AS746" s="30">
        <v>2150</v>
      </c>
      <c r="AT746" s="30">
        <v>2150</v>
      </c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5" t="s">
        <v>1701</v>
      </c>
      <c r="BO746" s="30">
        <v>1</v>
      </c>
      <c r="BP746" s="30">
        <v>1</v>
      </c>
      <c r="BQ746" s="30">
        <v>19</v>
      </c>
      <c r="BR746" s="30" t="s">
        <v>1160</v>
      </c>
      <c r="BS746" s="30" t="s">
        <v>1702</v>
      </c>
      <c r="BT746" s="30" t="s">
        <v>73</v>
      </c>
      <c r="BU746" s="36">
        <v>42552</v>
      </c>
      <c r="BV746" s="30">
        <v>20162</v>
      </c>
      <c r="BX746" s="30" t="s">
        <v>64</v>
      </c>
      <c r="BY746" s="30" t="s">
        <v>64</v>
      </c>
      <c r="BZ746" s="30"/>
      <c r="CA746" s="30"/>
      <c r="CB746" s="30" t="s">
        <v>64</v>
      </c>
      <c r="CC746" s="30" t="s">
        <v>64</v>
      </c>
      <c r="CD746" s="30"/>
      <c r="CE746" s="30" t="s">
        <v>63</v>
      </c>
      <c r="CF746" s="30" t="s">
        <v>378</v>
      </c>
      <c r="CG746" s="30" t="s">
        <v>63</v>
      </c>
      <c r="CH746" s="30" t="s">
        <v>410</v>
      </c>
      <c r="CI746" s="30" t="s">
        <v>64</v>
      </c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 t="s">
        <v>76</v>
      </c>
      <c r="DK746" s="30" t="s">
        <v>1700</v>
      </c>
      <c r="DL746" s="30"/>
      <c r="DM746" s="30"/>
      <c r="DN746" s="30" t="s">
        <v>64</v>
      </c>
      <c r="DO746" s="30" t="s">
        <v>387</v>
      </c>
      <c r="DP746" s="30" t="s">
        <v>64</v>
      </c>
      <c r="DQ746" s="30" t="s">
        <v>78</v>
      </c>
      <c r="DR746" s="30"/>
      <c r="DS746" s="30"/>
      <c r="DT746" s="30"/>
      <c r="DU746" s="30"/>
      <c r="DV746" s="30"/>
      <c r="DW746" s="30"/>
      <c r="DX746" s="30"/>
      <c r="DY746" s="30"/>
      <c r="DZ746" s="30"/>
      <c r="EB746" s="30">
        <v>3</v>
      </c>
      <c r="EC746" s="30">
        <v>3</v>
      </c>
      <c r="ED746" s="30"/>
      <c r="EE746" s="30" t="s">
        <v>409</v>
      </c>
      <c r="EF746" s="30">
        <v>5</v>
      </c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>
        <v>3750</v>
      </c>
      <c r="EW746" s="30">
        <v>592</v>
      </c>
      <c r="EX746" s="30">
        <v>444</v>
      </c>
      <c r="EY746" s="30">
        <v>523</v>
      </c>
      <c r="EZ746" s="30"/>
      <c r="FA746" s="30"/>
      <c r="FB746" s="30"/>
      <c r="FC746" s="30"/>
      <c r="FD746" s="30"/>
      <c r="FE746" s="30"/>
      <c r="FF746" s="30"/>
      <c r="FG746" s="30"/>
      <c r="FH746" s="30"/>
    </row>
    <row r="747" spans="1:164" x14ac:dyDescent="0.25">
      <c r="A747" s="30">
        <v>2017</v>
      </c>
      <c r="B747" s="30" t="s">
        <v>1708</v>
      </c>
      <c r="C747" s="30" t="s">
        <v>219</v>
      </c>
      <c r="D747" s="30" t="s">
        <v>1161</v>
      </c>
      <c r="E747" s="30" t="s">
        <v>220</v>
      </c>
      <c r="F747" s="30">
        <v>592</v>
      </c>
      <c r="G747" s="34">
        <v>5.3</v>
      </c>
      <c r="H747" s="30">
        <v>8</v>
      </c>
      <c r="I747" s="30" t="s">
        <v>199</v>
      </c>
      <c r="J747" s="30">
        <v>15</v>
      </c>
      <c r="K747" s="30">
        <v>19</v>
      </c>
      <c r="L747" s="30">
        <v>17</v>
      </c>
      <c r="M747" s="30">
        <v>19.3</v>
      </c>
      <c r="N747" s="30">
        <v>30.3</v>
      </c>
      <c r="O747" s="30">
        <v>23.0686</v>
      </c>
      <c r="P747" s="30">
        <v>15</v>
      </c>
      <c r="Q747" s="30">
        <v>19</v>
      </c>
      <c r="R747" s="30">
        <v>17</v>
      </c>
      <c r="S747" s="30"/>
      <c r="T747" s="30" t="s">
        <v>60</v>
      </c>
      <c r="U747" s="30" t="s">
        <v>71</v>
      </c>
      <c r="V747" s="30" t="s">
        <v>65</v>
      </c>
      <c r="W747" s="30" t="s">
        <v>103</v>
      </c>
      <c r="X747" s="30"/>
      <c r="Y747" s="30">
        <v>6</v>
      </c>
      <c r="Z747" s="30" t="s">
        <v>63</v>
      </c>
      <c r="AA747" s="30" t="s">
        <v>64</v>
      </c>
      <c r="AB747" s="30">
        <v>4</v>
      </c>
      <c r="AC747" s="30" t="s">
        <v>217</v>
      </c>
      <c r="AD747" s="30">
        <v>10</v>
      </c>
      <c r="AE747" s="30"/>
      <c r="AF747" s="30"/>
      <c r="AG747" s="30" t="s">
        <v>102</v>
      </c>
      <c r="AH747" s="30" t="s">
        <v>105</v>
      </c>
      <c r="AI747" s="30" t="s">
        <v>68</v>
      </c>
      <c r="AJ747" s="30" t="s">
        <v>69</v>
      </c>
      <c r="AK747" s="30" t="s">
        <v>131</v>
      </c>
      <c r="AL747" s="30" t="s">
        <v>132</v>
      </c>
      <c r="AM747" s="30"/>
      <c r="AN747" s="30"/>
      <c r="AO747" s="30"/>
      <c r="AP747" s="30"/>
      <c r="AQ747" s="30"/>
      <c r="AR747" s="30"/>
      <c r="AS747" s="30">
        <v>2150</v>
      </c>
      <c r="AT747" s="30">
        <v>2150</v>
      </c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5" t="s">
        <v>1701</v>
      </c>
      <c r="BO747" s="30">
        <v>1</v>
      </c>
      <c r="BP747" s="30">
        <v>1</v>
      </c>
      <c r="BQ747" s="30">
        <v>19</v>
      </c>
      <c r="BR747" s="30" t="s">
        <v>1160</v>
      </c>
      <c r="BS747" s="30" t="s">
        <v>1702</v>
      </c>
      <c r="BT747" s="30" t="s">
        <v>73</v>
      </c>
      <c r="BU747" s="36">
        <v>42552</v>
      </c>
      <c r="BV747" s="30">
        <v>20173</v>
      </c>
      <c r="BX747" s="30" t="s">
        <v>64</v>
      </c>
      <c r="BY747" s="30" t="s">
        <v>64</v>
      </c>
      <c r="BZ747" s="30"/>
      <c r="CA747" s="30"/>
      <c r="CB747" s="30" t="s">
        <v>64</v>
      </c>
      <c r="CC747" s="30" t="s">
        <v>64</v>
      </c>
      <c r="CD747" s="30"/>
      <c r="CE747" s="30" t="s">
        <v>63</v>
      </c>
      <c r="CF747" s="30" t="s">
        <v>378</v>
      </c>
      <c r="CG747" s="30" t="s">
        <v>63</v>
      </c>
      <c r="CH747" s="30" t="s">
        <v>410</v>
      </c>
      <c r="CI747" s="30" t="s">
        <v>64</v>
      </c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 t="s">
        <v>76</v>
      </c>
      <c r="DK747" s="30" t="s">
        <v>1700</v>
      </c>
      <c r="DL747" s="30"/>
      <c r="DM747" s="30"/>
      <c r="DN747" s="30" t="s">
        <v>64</v>
      </c>
      <c r="DO747" s="30" t="s">
        <v>387</v>
      </c>
      <c r="DP747" s="30" t="s">
        <v>64</v>
      </c>
      <c r="DQ747" s="30" t="s">
        <v>78</v>
      </c>
      <c r="DR747" s="30"/>
      <c r="DS747" s="30"/>
      <c r="DT747" s="30"/>
      <c r="DU747" s="30"/>
      <c r="DV747" s="30"/>
      <c r="DW747" s="30"/>
      <c r="DX747" s="30"/>
      <c r="DY747" s="30"/>
      <c r="DZ747" s="30"/>
      <c r="EB747" s="30">
        <v>3</v>
      </c>
      <c r="EC747" s="30">
        <v>3</v>
      </c>
      <c r="ED747" s="30"/>
      <c r="EE747" s="30" t="s">
        <v>409</v>
      </c>
      <c r="EF747" s="30">
        <v>5</v>
      </c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>
        <v>3750</v>
      </c>
      <c r="EW747" s="30">
        <v>593</v>
      </c>
      <c r="EX747" s="30">
        <v>468</v>
      </c>
      <c r="EY747" s="30">
        <v>523</v>
      </c>
      <c r="EZ747" s="30"/>
      <c r="FA747" s="30"/>
      <c r="FB747" s="30"/>
      <c r="FC747" s="30"/>
      <c r="FD747" s="30"/>
      <c r="FE747" s="30"/>
      <c r="FF747" s="30"/>
      <c r="FG747" s="30"/>
      <c r="FH747" s="30"/>
    </row>
    <row r="748" spans="1:164" x14ac:dyDescent="0.25">
      <c r="A748" s="30">
        <v>2017</v>
      </c>
      <c r="B748" s="30" t="s">
        <v>1708</v>
      </c>
      <c r="C748" s="30" t="s">
        <v>407</v>
      </c>
      <c r="D748" s="30" t="s">
        <v>1170</v>
      </c>
      <c r="E748" s="30" t="s">
        <v>220</v>
      </c>
      <c r="F748" s="30">
        <v>604</v>
      </c>
      <c r="G748" s="34">
        <v>5.3</v>
      </c>
      <c r="H748" s="30">
        <v>8</v>
      </c>
      <c r="I748" s="30" t="s">
        <v>199</v>
      </c>
      <c r="J748" s="30">
        <v>15</v>
      </c>
      <c r="K748" s="30">
        <v>20</v>
      </c>
      <c r="L748" s="30">
        <v>17</v>
      </c>
      <c r="M748" s="30">
        <v>19.8</v>
      </c>
      <c r="N748" s="30">
        <v>32.799999999999997</v>
      </c>
      <c r="O748" s="30">
        <v>24.097999999999999</v>
      </c>
      <c r="P748" s="30">
        <v>15</v>
      </c>
      <c r="Q748" s="30">
        <v>20</v>
      </c>
      <c r="R748" s="30">
        <v>17</v>
      </c>
      <c r="S748" s="30"/>
      <c r="T748" s="30" t="s">
        <v>60</v>
      </c>
      <c r="U748" s="30" t="s">
        <v>71</v>
      </c>
      <c r="V748" s="30" t="s">
        <v>65</v>
      </c>
      <c r="W748" s="30" t="s">
        <v>103</v>
      </c>
      <c r="X748" s="30"/>
      <c r="Y748" s="30">
        <v>6</v>
      </c>
      <c r="Z748" s="30" t="s">
        <v>63</v>
      </c>
      <c r="AA748" s="30" t="s">
        <v>64</v>
      </c>
      <c r="AB748" s="30" t="s">
        <v>85</v>
      </c>
      <c r="AC748" s="30" t="s">
        <v>86</v>
      </c>
      <c r="AD748" s="30">
        <v>10</v>
      </c>
      <c r="AE748" s="30"/>
      <c r="AF748" s="30"/>
      <c r="AG748" s="30" t="s">
        <v>102</v>
      </c>
      <c r="AH748" s="30" t="s">
        <v>105</v>
      </c>
      <c r="AI748" s="30" t="s">
        <v>68</v>
      </c>
      <c r="AJ748" s="30" t="s">
        <v>69</v>
      </c>
      <c r="AK748" s="30" t="s">
        <v>131</v>
      </c>
      <c r="AL748" s="30" t="s">
        <v>132</v>
      </c>
      <c r="AM748" s="30"/>
      <c r="AN748" s="30"/>
      <c r="AO748" s="30"/>
      <c r="AP748" s="30"/>
      <c r="AQ748" s="30"/>
      <c r="AR748" s="30"/>
      <c r="AS748" s="30">
        <v>2150</v>
      </c>
      <c r="AT748" s="30">
        <v>2150</v>
      </c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5" t="s">
        <v>1701</v>
      </c>
      <c r="BO748" s="30">
        <v>1</v>
      </c>
      <c r="BP748" s="30">
        <v>1</v>
      </c>
      <c r="BQ748" s="30">
        <v>19</v>
      </c>
      <c r="BR748" s="30" t="s">
        <v>1160</v>
      </c>
      <c r="BS748" s="30" t="s">
        <v>1702</v>
      </c>
      <c r="BT748" s="30" t="s">
        <v>73</v>
      </c>
      <c r="BU748" s="36">
        <v>42552</v>
      </c>
      <c r="BV748" s="30">
        <v>20166</v>
      </c>
      <c r="BX748" s="30" t="s">
        <v>64</v>
      </c>
      <c r="BY748" s="30" t="s">
        <v>64</v>
      </c>
      <c r="BZ748" s="30"/>
      <c r="CA748" s="30"/>
      <c r="CB748" s="30" t="s">
        <v>64</v>
      </c>
      <c r="CC748" s="30" t="s">
        <v>64</v>
      </c>
      <c r="CD748" s="30"/>
      <c r="CE748" s="30" t="s">
        <v>63</v>
      </c>
      <c r="CF748" s="30" t="s">
        <v>378</v>
      </c>
      <c r="CG748" s="30" t="s">
        <v>63</v>
      </c>
      <c r="CH748" s="30" t="s">
        <v>410</v>
      </c>
      <c r="CI748" s="30" t="s">
        <v>64</v>
      </c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 t="s">
        <v>76</v>
      </c>
      <c r="DK748" s="30" t="s">
        <v>1700</v>
      </c>
      <c r="DL748" s="30"/>
      <c r="DM748" s="30"/>
      <c r="DN748" s="30" t="s">
        <v>64</v>
      </c>
      <c r="DO748" s="30" t="s">
        <v>387</v>
      </c>
      <c r="DP748" s="30" t="s">
        <v>64</v>
      </c>
      <c r="DQ748" s="30" t="s">
        <v>78</v>
      </c>
      <c r="DR748" s="30"/>
      <c r="DS748" s="30"/>
      <c r="DT748" s="30"/>
      <c r="DU748" s="30"/>
      <c r="DV748" s="30"/>
      <c r="DW748" s="30"/>
      <c r="DX748" s="30"/>
      <c r="DY748" s="30"/>
      <c r="DZ748" s="30"/>
      <c r="EB748" s="30">
        <v>3</v>
      </c>
      <c r="EC748" s="30">
        <v>3</v>
      </c>
      <c r="ED748" s="30"/>
      <c r="EE748" s="30" t="s">
        <v>409</v>
      </c>
      <c r="EF748" s="30">
        <v>5</v>
      </c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>
        <v>3750</v>
      </c>
      <c r="EW748" s="30">
        <v>592</v>
      </c>
      <c r="EX748" s="30">
        <v>444</v>
      </c>
      <c r="EY748" s="30">
        <v>523</v>
      </c>
      <c r="EZ748" s="30"/>
      <c r="FA748" s="30"/>
      <c r="FB748" s="30"/>
      <c r="FC748" s="30"/>
      <c r="FD748" s="30"/>
      <c r="FE748" s="30"/>
      <c r="FF748" s="30"/>
      <c r="FG748" s="30"/>
      <c r="FH748" s="30"/>
    </row>
    <row r="749" spans="1:164" x14ac:dyDescent="0.25">
      <c r="A749" s="30">
        <v>2017</v>
      </c>
      <c r="B749" s="30" t="s">
        <v>1708</v>
      </c>
      <c r="C749" s="30" t="s">
        <v>407</v>
      </c>
      <c r="D749" s="30" t="s">
        <v>1159</v>
      </c>
      <c r="E749" s="30" t="s">
        <v>220</v>
      </c>
      <c r="F749" s="30">
        <v>596</v>
      </c>
      <c r="G749" s="34">
        <v>5.3</v>
      </c>
      <c r="H749" s="30">
        <v>8</v>
      </c>
      <c r="I749" s="30" t="s">
        <v>199</v>
      </c>
      <c r="J749" s="30">
        <v>15</v>
      </c>
      <c r="K749" s="30">
        <v>19</v>
      </c>
      <c r="L749" s="30">
        <v>17</v>
      </c>
      <c r="M749" s="30">
        <v>19.3</v>
      </c>
      <c r="N749" s="30">
        <v>30.3</v>
      </c>
      <c r="O749" s="30">
        <v>23.0686</v>
      </c>
      <c r="P749" s="30">
        <v>15</v>
      </c>
      <c r="Q749" s="30">
        <v>19</v>
      </c>
      <c r="R749" s="30">
        <v>17</v>
      </c>
      <c r="S749" s="30"/>
      <c r="T749" s="30" t="s">
        <v>60</v>
      </c>
      <c r="U749" s="30" t="s">
        <v>71</v>
      </c>
      <c r="V749" s="30" t="s">
        <v>65</v>
      </c>
      <c r="W749" s="30" t="s">
        <v>103</v>
      </c>
      <c r="X749" s="30"/>
      <c r="Y749" s="30">
        <v>6</v>
      </c>
      <c r="Z749" s="30" t="s">
        <v>63</v>
      </c>
      <c r="AA749" s="30" t="s">
        <v>64</v>
      </c>
      <c r="AB749" s="30">
        <v>4</v>
      </c>
      <c r="AC749" s="30" t="s">
        <v>217</v>
      </c>
      <c r="AD749" s="30">
        <v>10</v>
      </c>
      <c r="AE749" s="30"/>
      <c r="AF749" s="30"/>
      <c r="AG749" s="30" t="s">
        <v>102</v>
      </c>
      <c r="AH749" s="30" t="s">
        <v>105</v>
      </c>
      <c r="AI749" s="30" t="s">
        <v>68</v>
      </c>
      <c r="AJ749" s="30" t="s">
        <v>69</v>
      </c>
      <c r="AK749" s="30" t="s">
        <v>131</v>
      </c>
      <c r="AL749" s="30" t="s">
        <v>132</v>
      </c>
      <c r="AM749" s="30"/>
      <c r="AN749" s="30"/>
      <c r="AO749" s="30"/>
      <c r="AP749" s="30"/>
      <c r="AQ749" s="30"/>
      <c r="AR749" s="30"/>
      <c r="AS749" s="30">
        <v>2150</v>
      </c>
      <c r="AT749" s="30">
        <v>2150</v>
      </c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5" t="s">
        <v>1701</v>
      </c>
      <c r="BO749" s="30">
        <v>1</v>
      </c>
      <c r="BP749" s="30">
        <v>1</v>
      </c>
      <c r="BQ749" s="30">
        <v>19</v>
      </c>
      <c r="BR749" s="30" t="s">
        <v>1160</v>
      </c>
      <c r="BS749" s="30" t="s">
        <v>1702</v>
      </c>
      <c r="BT749" s="30" t="s">
        <v>73</v>
      </c>
      <c r="BU749" s="36">
        <v>42552</v>
      </c>
      <c r="BV749" s="30">
        <v>20176</v>
      </c>
      <c r="BX749" s="30" t="s">
        <v>64</v>
      </c>
      <c r="BY749" s="30" t="s">
        <v>64</v>
      </c>
      <c r="BZ749" s="30"/>
      <c r="CA749" s="30"/>
      <c r="CB749" s="30" t="s">
        <v>64</v>
      </c>
      <c r="CC749" s="30" t="s">
        <v>64</v>
      </c>
      <c r="CD749" s="30"/>
      <c r="CE749" s="30" t="s">
        <v>63</v>
      </c>
      <c r="CF749" s="30" t="s">
        <v>378</v>
      </c>
      <c r="CG749" s="30" t="s">
        <v>63</v>
      </c>
      <c r="CH749" s="30" t="s">
        <v>410</v>
      </c>
      <c r="CI749" s="30" t="s">
        <v>64</v>
      </c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 t="s">
        <v>76</v>
      </c>
      <c r="DK749" s="30" t="s">
        <v>1700</v>
      </c>
      <c r="DL749" s="30"/>
      <c r="DM749" s="30"/>
      <c r="DN749" s="30" t="s">
        <v>64</v>
      </c>
      <c r="DO749" s="30" t="s">
        <v>387</v>
      </c>
      <c r="DP749" s="30" t="s">
        <v>64</v>
      </c>
      <c r="DQ749" s="30" t="s">
        <v>78</v>
      </c>
      <c r="DR749" s="30"/>
      <c r="DS749" s="30"/>
      <c r="DT749" s="30"/>
      <c r="DU749" s="30"/>
      <c r="DV749" s="30"/>
      <c r="DW749" s="30"/>
      <c r="DX749" s="30"/>
      <c r="DY749" s="30"/>
      <c r="DZ749" s="30"/>
      <c r="EB749" s="30">
        <v>3</v>
      </c>
      <c r="EC749" s="30">
        <v>3</v>
      </c>
      <c r="ED749" s="30"/>
      <c r="EE749" s="30" t="s">
        <v>409</v>
      </c>
      <c r="EF749" s="30">
        <v>5</v>
      </c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>
        <v>3750</v>
      </c>
      <c r="EW749" s="30">
        <v>593</v>
      </c>
      <c r="EX749" s="30">
        <v>468</v>
      </c>
      <c r="EY749" s="30">
        <v>523</v>
      </c>
      <c r="EZ749" s="30"/>
      <c r="FA749" s="30"/>
      <c r="FB749" s="30"/>
      <c r="FC749" s="30"/>
      <c r="FD749" s="30"/>
      <c r="FE749" s="30"/>
      <c r="FF749" s="30"/>
      <c r="FG749" s="30"/>
      <c r="FH749" s="30"/>
    </row>
    <row r="750" spans="1:164" x14ac:dyDescent="0.25">
      <c r="A750" s="30">
        <v>2017</v>
      </c>
      <c r="B750" s="30" t="s">
        <v>98</v>
      </c>
      <c r="C750" s="30" t="s">
        <v>109</v>
      </c>
      <c r="D750" s="30" t="s">
        <v>1550</v>
      </c>
      <c r="E750" s="30" t="s">
        <v>101</v>
      </c>
      <c r="F750" s="30">
        <v>538</v>
      </c>
      <c r="G750" s="34">
        <v>3.6</v>
      </c>
      <c r="H750" s="30">
        <v>6</v>
      </c>
      <c r="I750" s="30" t="s">
        <v>166</v>
      </c>
      <c r="J750" s="30">
        <v>18</v>
      </c>
      <c r="K750" s="30">
        <v>28</v>
      </c>
      <c r="L750" s="30">
        <v>22</v>
      </c>
      <c r="M750" s="30">
        <v>23.9</v>
      </c>
      <c r="N750" s="30">
        <v>39.6</v>
      </c>
      <c r="O750" s="30">
        <v>29.0899</v>
      </c>
      <c r="P750" s="30">
        <v>18</v>
      </c>
      <c r="Q750" s="30">
        <v>27.8704</v>
      </c>
      <c r="R750" s="30">
        <v>22.176400000000001</v>
      </c>
      <c r="S750" s="30"/>
      <c r="T750" s="30" t="s">
        <v>60</v>
      </c>
      <c r="U750" s="30" t="s">
        <v>71</v>
      </c>
      <c r="V750" s="30" t="s">
        <v>65</v>
      </c>
      <c r="W750" s="30" t="s">
        <v>103</v>
      </c>
      <c r="X750" s="30"/>
      <c r="Y750" s="30">
        <v>9</v>
      </c>
      <c r="Z750" s="30" t="s">
        <v>63</v>
      </c>
      <c r="AA750" s="30" t="s">
        <v>64</v>
      </c>
      <c r="AB750" s="30" t="s">
        <v>126</v>
      </c>
      <c r="AC750" s="30" t="s">
        <v>127</v>
      </c>
      <c r="AD750" s="30">
        <v>10</v>
      </c>
      <c r="AE750" s="30"/>
      <c r="AF750" s="30"/>
      <c r="AG750" s="30" t="s">
        <v>102</v>
      </c>
      <c r="AH750" s="30" t="s">
        <v>105</v>
      </c>
      <c r="AI750" s="30" t="s">
        <v>68</v>
      </c>
      <c r="AJ750" s="30" t="s">
        <v>69</v>
      </c>
      <c r="AK750" s="30" t="s">
        <v>131</v>
      </c>
      <c r="AL750" s="30" t="s">
        <v>132</v>
      </c>
      <c r="AM750" s="30"/>
      <c r="AN750" s="30"/>
      <c r="AO750" s="30"/>
      <c r="AP750" s="30"/>
      <c r="AQ750" s="30"/>
      <c r="AR750" s="30"/>
      <c r="AS750" s="30">
        <v>1650</v>
      </c>
      <c r="AT750" s="30">
        <v>1650</v>
      </c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5"/>
      <c r="BO750" s="30">
        <v>2</v>
      </c>
      <c r="BP750" s="30">
        <v>2</v>
      </c>
      <c r="BQ750" s="30">
        <v>20</v>
      </c>
      <c r="BR750" s="30" t="s">
        <v>1090</v>
      </c>
      <c r="BS750" s="30">
        <v>1</v>
      </c>
      <c r="BT750" s="30" t="s">
        <v>73</v>
      </c>
      <c r="BU750" s="36">
        <v>42429</v>
      </c>
      <c r="BV750" s="30">
        <v>19470</v>
      </c>
      <c r="BX750" s="30" t="s">
        <v>64</v>
      </c>
      <c r="BY750" s="30" t="s">
        <v>64</v>
      </c>
      <c r="BZ750" s="30"/>
      <c r="CA750" s="30"/>
      <c r="CB750" s="30" t="s">
        <v>64</v>
      </c>
      <c r="CC750" s="30" t="s">
        <v>64</v>
      </c>
      <c r="CD750" s="30"/>
      <c r="CE750" s="30" t="s">
        <v>64</v>
      </c>
      <c r="CF750" s="30"/>
      <c r="CG750" s="30" t="s">
        <v>63</v>
      </c>
      <c r="CH750" s="30" t="s">
        <v>106</v>
      </c>
      <c r="CI750" s="30" t="s">
        <v>64</v>
      </c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 t="s">
        <v>83</v>
      </c>
      <c r="DK750" s="30" t="s">
        <v>84</v>
      </c>
      <c r="DL750" s="30"/>
      <c r="DM750" s="30"/>
      <c r="DN750" s="30" t="s">
        <v>64</v>
      </c>
      <c r="DO750" s="30" t="s">
        <v>720</v>
      </c>
      <c r="DP750" s="30" t="s">
        <v>64</v>
      </c>
      <c r="DQ750" s="30" t="s">
        <v>78</v>
      </c>
      <c r="DR750" s="30"/>
      <c r="DS750" s="30"/>
      <c r="DT750" s="30"/>
      <c r="DU750" s="30"/>
      <c r="DV750" s="30"/>
      <c r="DW750" s="30"/>
      <c r="DX750" s="30"/>
      <c r="DY750" s="30"/>
      <c r="DZ750" s="30"/>
      <c r="EB750" s="30">
        <v>5</v>
      </c>
      <c r="EC750" s="30">
        <v>5</v>
      </c>
      <c r="ED750" s="30"/>
      <c r="EE750" s="30" t="s">
        <v>719</v>
      </c>
      <c r="EF750" s="30">
        <v>6</v>
      </c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>
        <v>1250</v>
      </c>
      <c r="EW750" s="30">
        <v>495</v>
      </c>
      <c r="EX750" s="30">
        <v>320</v>
      </c>
      <c r="EY750" s="30">
        <v>416</v>
      </c>
      <c r="EZ750" s="30"/>
      <c r="FA750" s="30"/>
      <c r="FB750" s="30"/>
      <c r="FC750" s="30"/>
      <c r="FD750" s="30"/>
      <c r="FE750" s="30"/>
      <c r="FF750" s="30"/>
      <c r="FG750" s="30"/>
      <c r="FH750" s="30"/>
    </row>
    <row r="751" spans="1:164" x14ac:dyDescent="0.25">
      <c r="A751" s="30">
        <v>2017</v>
      </c>
      <c r="B751" s="30" t="s">
        <v>98</v>
      </c>
      <c r="C751" s="30" t="s">
        <v>99</v>
      </c>
      <c r="D751" s="30" t="s">
        <v>1286</v>
      </c>
      <c r="E751" s="30" t="s">
        <v>101</v>
      </c>
      <c r="F751" s="30">
        <v>646</v>
      </c>
      <c r="G751" s="34">
        <v>3.6</v>
      </c>
      <c r="H751" s="30">
        <v>6</v>
      </c>
      <c r="I751" s="30" t="s">
        <v>199</v>
      </c>
      <c r="J751" s="30">
        <v>17</v>
      </c>
      <c r="K751" s="30">
        <v>25</v>
      </c>
      <c r="L751" s="30">
        <v>20</v>
      </c>
      <c r="M751" s="30">
        <v>21.4</v>
      </c>
      <c r="N751" s="30">
        <v>35</v>
      </c>
      <c r="O751" s="30">
        <v>25.934899999999999</v>
      </c>
      <c r="P751" s="30">
        <v>17.1523</v>
      </c>
      <c r="Q751" s="30">
        <v>24.89</v>
      </c>
      <c r="R751" s="30">
        <v>19.9421</v>
      </c>
      <c r="S751" s="30"/>
      <c r="T751" s="30" t="s">
        <v>60</v>
      </c>
      <c r="U751" s="30" t="s">
        <v>71</v>
      </c>
      <c r="V751" s="30" t="s">
        <v>65</v>
      </c>
      <c r="W751" s="30" t="s">
        <v>103</v>
      </c>
      <c r="X751" s="30"/>
      <c r="Y751" s="30">
        <v>6</v>
      </c>
      <c r="Z751" s="30" t="s">
        <v>63</v>
      </c>
      <c r="AA751" s="30" t="s">
        <v>64</v>
      </c>
      <c r="AB751" s="30" t="s">
        <v>126</v>
      </c>
      <c r="AC751" s="30" t="s">
        <v>127</v>
      </c>
      <c r="AD751" s="30">
        <v>85</v>
      </c>
      <c r="AE751" s="30"/>
      <c r="AF751" s="30">
        <v>400</v>
      </c>
      <c r="AG751" s="30" t="s">
        <v>102</v>
      </c>
      <c r="AH751" s="30" t="s">
        <v>105</v>
      </c>
      <c r="AI751" s="30" t="s">
        <v>68</v>
      </c>
      <c r="AJ751" s="30" t="s">
        <v>69</v>
      </c>
      <c r="AK751" s="30" t="s">
        <v>131</v>
      </c>
      <c r="AL751" s="30" t="s">
        <v>132</v>
      </c>
      <c r="AM751" s="30"/>
      <c r="AN751" s="30"/>
      <c r="AO751" s="30"/>
      <c r="AP751" s="30"/>
      <c r="AQ751" s="30"/>
      <c r="AR751" s="30"/>
      <c r="AS751" s="30">
        <v>1850</v>
      </c>
      <c r="AT751" s="30">
        <v>1850</v>
      </c>
      <c r="AU751" s="30">
        <v>12</v>
      </c>
      <c r="AV751" s="30">
        <v>18</v>
      </c>
      <c r="AW751" s="30">
        <v>14</v>
      </c>
      <c r="AX751" s="30">
        <v>15.1</v>
      </c>
      <c r="AY751" s="30">
        <v>24.8</v>
      </c>
      <c r="AZ751" s="30">
        <v>18.325399999999998</v>
      </c>
      <c r="BA751" s="30">
        <v>12.3581</v>
      </c>
      <c r="BB751" s="30">
        <v>18.054300000000001</v>
      </c>
      <c r="BC751" s="30">
        <v>14.403</v>
      </c>
      <c r="BD751" s="30">
        <v>280</v>
      </c>
      <c r="BE751" s="30" t="s">
        <v>207</v>
      </c>
      <c r="BF751" s="30" t="s">
        <v>208</v>
      </c>
      <c r="BG751" s="30" t="s">
        <v>68</v>
      </c>
      <c r="BH751" s="30" t="s">
        <v>69</v>
      </c>
      <c r="BI751" s="30">
        <v>2200</v>
      </c>
      <c r="BJ751" s="30">
        <v>503</v>
      </c>
      <c r="BK751" s="30">
        <v>344</v>
      </c>
      <c r="BL751" s="30">
        <v>431</v>
      </c>
      <c r="BM751" s="30">
        <v>2200</v>
      </c>
      <c r="BN751" s="35" t="s">
        <v>1698</v>
      </c>
      <c r="BO751" s="30">
        <v>2</v>
      </c>
      <c r="BP751" s="30">
        <v>2</v>
      </c>
      <c r="BQ751" s="30">
        <v>20</v>
      </c>
      <c r="BR751" s="30" t="s">
        <v>1090</v>
      </c>
      <c r="BS751" s="30">
        <v>1</v>
      </c>
      <c r="BT751" s="30" t="s">
        <v>73</v>
      </c>
      <c r="BU751" s="36">
        <v>42571</v>
      </c>
      <c r="BV751" s="30">
        <v>19945</v>
      </c>
      <c r="BX751" s="30" t="s">
        <v>64</v>
      </c>
      <c r="BY751" s="30" t="s">
        <v>64</v>
      </c>
      <c r="BZ751" s="30"/>
      <c r="CA751" s="30"/>
      <c r="CB751" s="30" t="s">
        <v>64</v>
      </c>
      <c r="CC751" s="30" t="s">
        <v>64</v>
      </c>
      <c r="CD751" s="30"/>
      <c r="CE751" s="30" t="s">
        <v>64</v>
      </c>
      <c r="CF751" s="30"/>
      <c r="CG751" s="30" t="s">
        <v>63</v>
      </c>
      <c r="CH751" s="30" t="s">
        <v>106</v>
      </c>
      <c r="CI751" s="30" t="s">
        <v>64</v>
      </c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 t="s">
        <v>83</v>
      </c>
      <c r="DK751" s="30" t="s">
        <v>84</v>
      </c>
      <c r="DL751" s="30"/>
      <c r="DM751" s="30"/>
      <c r="DN751" s="30" t="s">
        <v>64</v>
      </c>
      <c r="DO751" s="30" t="s">
        <v>836</v>
      </c>
      <c r="DP751" s="30" t="s">
        <v>64</v>
      </c>
      <c r="DQ751" s="30" t="s">
        <v>78</v>
      </c>
      <c r="DR751" s="30"/>
      <c r="DS751" s="30"/>
      <c r="DT751" s="30"/>
      <c r="DU751" s="30"/>
      <c r="DV751" s="30"/>
      <c r="DW751" s="30"/>
      <c r="DX751" s="30"/>
      <c r="DY751" s="30"/>
      <c r="DZ751" s="30"/>
      <c r="EB751" s="30">
        <v>4</v>
      </c>
      <c r="EC751" s="30">
        <v>4</v>
      </c>
      <c r="ED751" s="30">
        <v>4</v>
      </c>
      <c r="EE751" s="30" t="s">
        <v>835</v>
      </c>
      <c r="EF751" s="30">
        <v>6</v>
      </c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>
        <v>2250</v>
      </c>
      <c r="EW751" s="30">
        <v>517</v>
      </c>
      <c r="EX751" s="30">
        <v>357</v>
      </c>
      <c r="EY751" s="30">
        <v>445</v>
      </c>
      <c r="EZ751" s="30"/>
      <c r="FA751" s="30"/>
      <c r="FB751" s="30"/>
      <c r="FC751" s="30"/>
      <c r="FD751" s="30"/>
      <c r="FE751" s="30"/>
      <c r="FF751" s="30"/>
      <c r="FG751" s="30"/>
      <c r="FH751" s="30"/>
    </row>
    <row r="752" spans="1:164" x14ac:dyDescent="0.25">
      <c r="A752" s="30">
        <v>2017</v>
      </c>
      <c r="B752" s="30" t="s">
        <v>98</v>
      </c>
      <c r="C752" s="30" t="s">
        <v>99</v>
      </c>
      <c r="D752" s="30" t="s">
        <v>1286</v>
      </c>
      <c r="E752" s="30" t="s">
        <v>101</v>
      </c>
      <c r="F752" s="30">
        <v>502</v>
      </c>
      <c r="G752" s="34">
        <v>3.6</v>
      </c>
      <c r="H752" s="30">
        <v>6</v>
      </c>
      <c r="I752" s="30" t="s">
        <v>199</v>
      </c>
      <c r="J752" s="30">
        <v>17</v>
      </c>
      <c r="K752" s="30">
        <v>25</v>
      </c>
      <c r="L752" s="30">
        <v>20</v>
      </c>
      <c r="M752" s="30">
        <v>21.4</v>
      </c>
      <c r="N752" s="30">
        <v>35</v>
      </c>
      <c r="O752" s="30">
        <v>25.934899999999999</v>
      </c>
      <c r="P752" s="30">
        <v>17.1523</v>
      </c>
      <c r="Q752" s="30">
        <v>24.89</v>
      </c>
      <c r="R752" s="30">
        <v>19.9421</v>
      </c>
      <c r="S752" s="30"/>
      <c r="T752" s="30" t="s">
        <v>60</v>
      </c>
      <c r="U752" s="30" t="s">
        <v>71</v>
      </c>
      <c r="V752" s="30" t="s">
        <v>65</v>
      </c>
      <c r="W752" s="30" t="s">
        <v>103</v>
      </c>
      <c r="X752" s="30"/>
      <c r="Y752" s="30">
        <v>6</v>
      </c>
      <c r="Z752" s="30" t="s">
        <v>63</v>
      </c>
      <c r="AA752" s="30" t="s">
        <v>64</v>
      </c>
      <c r="AB752" s="30" t="s">
        <v>126</v>
      </c>
      <c r="AC752" s="30" t="s">
        <v>127</v>
      </c>
      <c r="AD752" s="30">
        <v>10</v>
      </c>
      <c r="AE752" s="30"/>
      <c r="AF752" s="30"/>
      <c r="AG752" s="30" t="s">
        <v>102</v>
      </c>
      <c r="AH752" s="30" t="s">
        <v>105</v>
      </c>
      <c r="AI752" s="30" t="s">
        <v>68</v>
      </c>
      <c r="AJ752" s="30" t="s">
        <v>69</v>
      </c>
      <c r="AK752" s="30" t="s">
        <v>131</v>
      </c>
      <c r="AL752" s="30" t="s">
        <v>132</v>
      </c>
      <c r="AM752" s="30"/>
      <c r="AN752" s="30"/>
      <c r="AO752" s="30"/>
      <c r="AP752" s="30"/>
      <c r="AQ752" s="30"/>
      <c r="AR752" s="30"/>
      <c r="AS752" s="30">
        <v>1850</v>
      </c>
      <c r="AT752" s="30">
        <v>1850</v>
      </c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5"/>
      <c r="BO752" s="30">
        <v>2</v>
      </c>
      <c r="BP752" s="30">
        <v>2</v>
      </c>
      <c r="BQ752" s="30">
        <v>20</v>
      </c>
      <c r="BR752" s="30" t="s">
        <v>1090</v>
      </c>
      <c r="BS752" s="30">
        <v>1</v>
      </c>
      <c r="BT752" s="30" t="s">
        <v>73</v>
      </c>
      <c r="BU752" s="36">
        <v>42571</v>
      </c>
      <c r="BV752" s="30">
        <v>19861</v>
      </c>
      <c r="BX752" s="30" t="s">
        <v>64</v>
      </c>
      <c r="BY752" s="30"/>
      <c r="BZ752" s="30"/>
      <c r="CA752" s="30"/>
      <c r="CB752" s="30" t="s">
        <v>64</v>
      </c>
      <c r="CC752" s="30" t="s">
        <v>64</v>
      </c>
      <c r="CD752" s="30"/>
      <c r="CE752" s="30" t="s">
        <v>64</v>
      </c>
      <c r="CF752" s="30"/>
      <c r="CG752" s="30" t="s">
        <v>63</v>
      </c>
      <c r="CH752" s="30" t="s">
        <v>106</v>
      </c>
      <c r="CI752" s="30" t="s">
        <v>64</v>
      </c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 t="s">
        <v>83</v>
      </c>
      <c r="DK752" s="30" t="s">
        <v>84</v>
      </c>
      <c r="DL752" s="30"/>
      <c r="DM752" s="30"/>
      <c r="DN752" s="30" t="s">
        <v>64</v>
      </c>
      <c r="DO752" s="30" t="s">
        <v>720</v>
      </c>
      <c r="DP752" s="30" t="s">
        <v>64</v>
      </c>
      <c r="DQ752" s="30" t="s">
        <v>78</v>
      </c>
      <c r="DR752" s="30"/>
      <c r="DS752" s="30"/>
      <c r="DT752" s="30"/>
      <c r="DU752" s="30"/>
      <c r="DV752" s="30"/>
      <c r="DW752" s="30"/>
      <c r="DX752" s="30"/>
      <c r="DY752" s="30"/>
      <c r="DZ752" s="30"/>
      <c r="EB752" s="30">
        <v>4</v>
      </c>
      <c r="EC752" s="30">
        <v>4</v>
      </c>
      <c r="ED752" s="30"/>
      <c r="EE752" s="30" t="s">
        <v>719</v>
      </c>
      <c r="EF752" s="30">
        <v>6</v>
      </c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>
        <v>2250</v>
      </c>
      <c r="EW752" s="30">
        <v>517</v>
      </c>
      <c r="EX752" s="30">
        <v>357</v>
      </c>
      <c r="EY752" s="30">
        <v>445</v>
      </c>
      <c r="EZ752" s="30"/>
      <c r="FA752" s="30"/>
      <c r="FB752" s="30"/>
      <c r="FC752" s="30"/>
      <c r="FD752" s="30"/>
      <c r="FE752" s="30"/>
      <c r="FF752" s="30"/>
      <c r="FG752" s="30"/>
      <c r="FH752" s="30"/>
    </row>
    <row r="753" spans="1:164" x14ac:dyDescent="0.25">
      <c r="A753" s="30">
        <v>2017</v>
      </c>
      <c r="B753" s="30" t="s">
        <v>336</v>
      </c>
      <c r="C753" s="30" t="s">
        <v>337</v>
      </c>
      <c r="D753" s="30" t="s">
        <v>1478</v>
      </c>
      <c r="E753" s="30" t="s">
        <v>339</v>
      </c>
      <c r="F753" s="30">
        <v>7</v>
      </c>
      <c r="G753" s="34">
        <v>3.3</v>
      </c>
      <c r="H753" s="30">
        <v>6</v>
      </c>
      <c r="I753" s="30" t="s">
        <v>136</v>
      </c>
      <c r="J753" s="30">
        <v>18</v>
      </c>
      <c r="K753" s="30">
        <v>24</v>
      </c>
      <c r="L753" s="30">
        <v>20</v>
      </c>
      <c r="M753" s="30">
        <v>22.3</v>
      </c>
      <c r="N753" s="30">
        <v>33.9</v>
      </c>
      <c r="O753" s="30">
        <v>26.358799999999999</v>
      </c>
      <c r="P753" s="30">
        <v>17.821000000000002</v>
      </c>
      <c r="Q753" s="30">
        <v>24.168099999999999</v>
      </c>
      <c r="R753" s="30">
        <v>20.209399999999999</v>
      </c>
      <c r="S753" s="30"/>
      <c r="T753" s="30" t="s">
        <v>60</v>
      </c>
      <c r="U753" s="30" t="s">
        <v>71</v>
      </c>
      <c r="V753" s="30" t="s">
        <v>61</v>
      </c>
      <c r="W753" s="30" t="s">
        <v>62</v>
      </c>
      <c r="X753" s="30"/>
      <c r="Y753" s="30">
        <v>6</v>
      </c>
      <c r="Z753" s="30" t="s">
        <v>63</v>
      </c>
      <c r="AA753" s="30" t="s">
        <v>64</v>
      </c>
      <c r="AB753" s="30" t="s">
        <v>126</v>
      </c>
      <c r="AC753" s="30" t="s">
        <v>127</v>
      </c>
      <c r="AD753" s="30">
        <v>10</v>
      </c>
      <c r="AE753" s="30"/>
      <c r="AF753" s="30"/>
      <c r="AG753" s="30" t="s">
        <v>102</v>
      </c>
      <c r="AH753" s="30" t="s">
        <v>105</v>
      </c>
      <c r="AI753" s="30" t="s">
        <v>68</v>
      </c>
      <c r="AJ753" s="30" t="s">
        <v>69</v>
      </c>
      <c r="AK753" s="30" t="s">
        <v>131</v>
      </c>
      <c r="AL753" s="30" t="s">
        <v>132</v>
      </c>
      <c r="AM753" s="30"/>
      <c r="AN753" s="30"/>
      <c r="AO753" s="30"/>
      <c r="AP753" s="30"/>
      <c r="AQ753" s="30"/>
      <c r="AR753" s="30"/>
      <c r="AS753" s="30">
        <v>1850</v>
      </c>
      <c r="AT753" s="30">
        <v>1850</v>
      </c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5" t="s">
        <v>1701</v>
      </c>
      <c r="BO753" s="30">
        <v>2</v>
      </c>
      <c r="BP753" s="30">
        <v>2</v>
      </c>
      <c r="BQ753" s="30">
        <v>20</v>
      </c>
      <c r="BR753" s="30" t="s">
        <v>1090</v>
      </c>
      <c r="BS753" s="30">
        <v>1</v>
      </c>
      <c r="BT753" s="30" t="s">
        <v>73</v>
      </c>
      <c r="BU753" s="36">
        <v>42461</v>
      </c>
      <c r="BV753" s="30">
        <v>19623</v>
      </c>
      <c r="BX753" s="30" t="s">
        <v>64</v>
      </c>
      <c r="BY753" s="30" t="s">
        <v>64</v>
      </c>
      <c r="BZ753" s="30"/>
      <c r="CA753" s="30"/>
      <c r="CB753" s="30" t="s">
        <v>64</v>
      </c>
      <c r="CC753" s="30" t="s">
        <v>64</v>
      </c>
      <c r="CD753" s="30"/>
      <c r="CE753" s="30" t="s">
        <v>64</v>
      </c>
      <c r="CF753" s="30"/>
      <c r="CG753" s="30" t="s">
        <v>63</v>
      </c>
      <c r="CH753" s="30" t="s">
        <v>341</v>
      </c>
      <c r="CI753" s="30" t="s">
        <v>64</v>
      </c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 t="s">
        <v>76</v>
      </c>
      <c r="DK753" s="30" t="s">
        <v>1700</v>
      </c>
      <c r="DL753" s="30"/>
      <c r="DM753" s="30"/>
      <c r="DN753" s="30" t="s">
        <v>64</v>
      </c>
      <c r="DO753" s="30" t="s">
        <v>342</v>
      </c>
      <c r="DP753" s="30" t="s">
        <v>64</v>
      </c>
      <c r="DQ753" s="30" t="s">
        <v>78</v>
      </c>
      <c r="DR753" s="30"/>
      <c r="DS753" s="30"/>
      <c r="DT753" s="30"/>
      <c r="DU753" s="30"/>
      <c r="DV753" s="30"/>
      <c r="DW753" s="30"/>
      <c r="DX753" s="30"/>
      <c r="DY753" s="30"/>
      <c r="DZ753" s="30"/>
      <c r="EB753" s="30">
        <v>4</v>
      </c>
      <c r="EC753" s="30">
        <v>4</v>
      </c>
      <c r="ED753" s="30"/>
      <c r="EE753" s="30" t="s">
        <v>1479</v>
      </c>
      <c r="EF753" s="30">
        <v>6</v>
      </c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>
        <v>2250</v>
      </c>
      <c r="EW753" s="30">
        <v>503</v>
      </c>
      <c r="EX753" s="30">
        <v>370</v>
      </c>
      <c r="EY753" s="30">
        <v>443</v>
      </c>
      <c r="EZ753" s="30"/>
      <c r="FA753" s="30"/>
      <c r="FB753" s="30"/>
      <c r="FC753" s="30"/>
      <c r="FD753" s="30"/>
      <c r="FE753" s="30"/>
      <c r="FF753" s="30"/>
      <c r="FG753" s="30"/>
      <c r="FH753" s="30"/>
    </row>
    <row r="754" spans="1:164" x14ac:dyDescent="0.25">
      <c r="A754" s="30">
        <v>2017</v>
      </c>
      <c r="B754" s="30" t="s">
        <v>336</v>
      </c>
      <c r="C754" s="30" t="s">
        <v>337</v>
      </c>
      <c r="D754" s="30" t="s">
        <v>1481</v>
      </c>
      <c r="E754" s="30" t="s">
        <v>339</v>
      </c>
      <c r="F754" s="30">
        <v>8</v>
      </c>
      <c r="G754" s="34">
        <v>3.3</v>
      </c>
      <c r="H754" s="30">
        <v>6</v>
      </c>
      <c r="I754" s="30" t="s">
        <v>136</v>
      </c>
      <c r="J754" s="30">
        <v>18</v>
      </c>
      <c r="K754" s="30">
        <v>25</v>
      </c>
      <c r="L754" s="30">
        <v>21</v>
      </c>
      <c r="M754" s="30">
        <v>22.8</v>
      </c>
      <c r="N754" s="30">
        <v>34.700000000000003</v>
      </c>
      <c r="O754" s="30">
        <v>26.960599999999999</v>
      </c>
      <c r="P754" s="30">
        <v>18.190899999999999</v>
      </c>
      <c r="Q754" s="30">
        <v>24.6935</v>
      </c>
      <c r="R754" s="30">
        <v>20.636299999999999</v>
      </c>
      <c r="S754" s="30"/>
      <c r="T754" s="30" t="s">
        <v>60</v>
      </c>
      <c r="U754" s="30" t="s">
        <v>71</v>
      </c>
      <c r="V754" s="30" t="s">
        <v>61</v>
      </c>
      <c r="W754" s="30" t="s">
        <v>62</v>
      </c>
      <c r="X754" s="30"/>
      <c r="Y754" s="30">
        <v>6</v>
      </c>
      <c r="Z754" s="30" t="s">
        <v>63</v>
      </c>
      <c r="AA754" s="30" t="s">
        <v>64</v>
      </c>
      <c r="AB754" s="30" t="s">
        <v>126</v>
      </c>
      <c r="AC754" s="30" t="s">
        <v>127</v>
      </c>
      <c r="AD754" s="30">
        <v>10</v>
      </c>
      <c r="AE754" s="30"/>
      <c r="AF754" s="30"/>
      <c r="AG754" s="30" t="s">
        <v>102</v>
      </c>
      <c r="AH754" s="30" t="s">
        <v>105</v>
      </c>
      <c r="AI754" s="30" t="s">
        <v>68</v>
      </c>
      <c r="AJ754" s="30" t="s">
        <v>69</v>
      </c>
      <c r="AK754" s="30" t="s">
        <v>131</v>
      </c>
      <c r="AL754" s="30" t="s">
        <v>132</v>
      </c>
      <c r="AM754" s="30"/>
      <c r="AN754" s="30"/>
      <c r="AO754" s="30"/>
      <c r="AP754" s="30"/>
      <c r="AQ754" s="30"/>
      <c r="AR754" s="30"/>
      <c r="AS754" s="30">
        <v>1750</v>
      </c>
      <c r="AT754" s="30">
        <v>1750</v>
      </c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5" t="s">
        <v>1701</v>
      </c>
      <c r="BO754" s="30">
        <v>2</v>
      </c>
      <c r="BP754" s="30">
        <v>2</v>
      </c>
      <c r="BQ754" s="30">
        <v>20</v>
      </c>
      <c r="BR754" s="30" t="s">
        <v>1090</v>
      </c>
      <c r="BS754" s="30">
        <v>1</v>
      </c>
      <c r="BT754" s="30" t="s">
        <v>73</v>
      </c>
      <c r="BU754" s="36">
        <v>42461</v>
      </c>
      <c r="BV754" s="30">
        <v>19621</v>
      </c>
      <c r="BX754" s="30" t="s">
        <v>63</v>
      </c>
      <c r="BY754" s="30" t="s">
        <v>64</v>
      </c>
      <c r="BZ754" s="30"/>
      <c r="CA754" s="30"/>
      <c r="CB754" s="30" t="s">
        <v>64</v>
      </c>
      <c r="CC754" s="30" t="s">
        <v>64</v>
      </c>
      <c r="CD754" s="30"/>
      <c r="CE754" s="30" t="s">
        <v>64</v>
      </c>
      <c r="CF754" s="30"/>
      <c r="CG754" s="30" t="s">
        <v>63</v>
      </c>
      <c r="CH754" s="30" t="s">
        <v>341</v>
      </c>
      <c r="CI754" s="30" t="s">
        <v>64</v>
      </c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 t="s">
        <v>76</v>
      </c>
      <c r="DK754" s="30" t="s">
        <v>1700</v>
      </c>
      <c r="DL754" s="30"/>
      <c r="DM754" s="30"/>
      <c r="DN754" s="30" t="s">
        <v>64</v>
      </c>
      <c r="DO754" s="30" t="s">
        <v>342</v>
      </c>
      <c r="DP754" s="30" t="s">
        <v>64</v>
      </c>
      <c r="DQ754" s="30" t="s">
        <v>78</v>
      </c>
      <c r="DR754" s="30"/>
      <c r="DS754" s="30"/>
      <c r="DT754" s="30"/>
      <c r="DU754" s="30"/>
      <c r="DV754" s="30"/>
      <c r="DW754" s="30"/>
      <c r="DX754" s="30"/>
      <c r="DY754" s="30"/>
      <c r="DZ754" s="30"/>
      <c r="EB754" s="30">
        <v>4</v>
      </c>
      <c r="EC754" s="30">
        <v>4</v>
      </c>
      <c r="ED754" s="30"/>
      <c r="EE754" s="30" t="s">
        <v>1479</v>
      </c>
      <c r="EF754" s="30">
        <v>6</v>
      </c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>
        <v>1750</v>
      </c>
      <c r="EW754" s="30">
        <v>491</v>
      </c>
      <c r="EX754" s="30">
        <v>362</v>
      </c>
      <c r="EY754" s="30">
        <v>433</v>
      </c>
      <c r="EZ754" s="30"/>
      <c r="FA754" s="30"/>
      <c r="FB754" s="30"/>
      <c r="FC754" s="30"/>
      <c r="FD754" s="30"/>
      <c r="FE754" s="30"/>
      <c r="FF754" s="30"/>
      <c r="FG754" s="30"/>
      <c r="FH754" s="30"/>
    </row>
    <row r="755" spans="1:164" x14ac:dyDescent="0.25">
      <c r="A755" s="30">
        <v>2017</v>
      </c>
      <c r="B755" s="30" t="s">
        <v>336</v>
      </c>
      <c r="C755" s="30" t="s">
        <v>337</v>
      </c>
      <c r="D755" s="30" t="s">
        <v>1480</v>
      </c>
      <c r="E755" s="30" t="s">
        <v>339</v>
      </c>
      <c r="F755" s="30">
        <v>9</v>
      </c>
      <c r="G755" s="34">
        <v>3.3</v>
      </c>
      <c r="H755" s="30">
        <v>6</v>
      </c>
      <c r="I755" s="30" t="s">
        <v>136</v>
      </c>
      <c r="J755" s="30">
        <v>17</v>
      </c>
      <c r="K755" s="30">
        <v>22</v>
      </c>
      <c r="L755" s="30">
        <v>19</v>
      </c>
      <c r="M755" s="30">
        <v>20.7</v>
      </c>
      <c r="N755" s="30">
        <v>31.2</v>
      </c>
      <c r="O755" s="30">
        <v>24.394300000000001</v>
      </c>
      <c r="P755" s="30">
        <v>16.6294</v>
      </c>
      <c r="Q755" s="30">
        <v>22.380700000000001</v>
      </c>
      <c r="R755" s="30">
        <v>18.803899999999999</v>
      </c>
      <c r="S755" s="30"/>
      <c r="T755" s="30" t="s">
        <v>60</v>
      </c>
      <c r="U755" s="30" t="s">
        <v>71</v>
      </c>
      <c r="V755" s="30" t="s">
        <v>61</v>
      </c>
      <c r="W755" s="30" t="s">
        <v>62</v>
      </c>
      <c r="X755" s="30"/>
      <c r="Y755" s="30">
        <v>6</v>
      </c>
      <c r="Z755" s="30" t="s">
        <v>63</v>
      </c>
      <c r="AA755" s="30" t="s">
        <v>64</v>
      </c>
      <c r="AB755" s="30" t="s">
        <v>126</v>
      </c>
      <c r="AC755" s="30" t="s">
        <v>127</v>
      </c>
      <c r="AD755" s="30">
        <v>10</v>
      </c>
      <c r="AE755" s="30"/>
      <c r="AF755" s="30"/>
      <c r="AG755" s="30" t="s">
        <v>102</v>
      </c>
      <c r="AH755" s="30" t="s">
        <v>105</v>
      </c>
      <c r="AI755" s="30" t="s">
        <v>68</v>
      </c>
      <c r="AJ755" s="30" t="s">
        <v>69</v>
      </c>
      <c r="AK755" s="30" t="s">
        <v>131</v>
      </c>
      <c r="AL755" s="30" t="s">
        <v>132</v>
      </c>
      <c r="AM755" s="30"/>
      <c r="AN755" s="30"/>
      <c r="AO755" s="30"/>
      <c r="AP755" s="30"/>
      <c r="AQ755" s="30"/>
      <c r="AR755" s="30"/>
      <c r="AS755" s="30">
        <v>1950</v>
      </c>
      <c r="AT755" s="30">
        <v>1950</v>
      </c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5" t="s">
        <v>1701</v>
      </c>
      <c r="BO755" s="30">
        <v>2</v>
      </c>
      <c r="BP755" s="30">
        <v>2</v>
      </c>
      <c r="BQ755" s="30">
        <v>20</v>
      </c>
      <c r="BR755" s="30" t="s">
        <v>1090</v>
      </c>
      <c r="BS755" s="30">
        <v>1</v>
      </c>
      <c r="BT755" s="30" t="s">
        <v>73</v>
      </c>
      <c r="BU755" s="36">
        <v>42461</v>
      </c>
      <c r="BV755" s="30">
        <v>19622</v>
      </c>
      <c r="BX755" s="30" t="s">
        <v>63</v>
      </c>
      <c r="BY755" s="30" t="s">
        <v>64</v>
      </c>
      <c r="BZ755" s="30"/>
      <c r="CA755" s="30"/>
      <c r="CB755" s="30" t="s">
        <v>64</v>
      </c>
      <c r="CC755" s="30" t="s">
        <v>64</v>
      </c>
      <c r="CD755" s="30"/>
      <c r="CE755" s="30" t="s">
        <v>64</v>
      </c>
      <c r="CF755" s="30"/>
      <c r="CG755" s="30" t="s">
        <v>63</v>
      </c>
      <c r="CH755" s="30" t="s">
        <v>341</v>
      </c>
      <c r="CI755" s="30" t="s">
        <v>64</v>
      </c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 t="s">
        <v>76</v>
      </c>
      <c r="DK755" s="30" t="s">
        <v>1700</v>
      </c>
      <c r="DL755" s="30"/>
      <c r="DM755" s="30"/>
      <c r="DN755" s="30" t="s">
        <v>64</v>
      </c>
      <c r="DO755" s="30" t="s">
        <v>342</v>
      </c>
      <c r="DP755" s="30" t="s">
        <v>64</v>
      </c>
      <c r="DQ755" s="30" t="s">
        <v>78</v>
      </c>
      <c r="DR755" s="30"/>
      <c r="DS755" s="30"/>
      <c r="DT755" s="30"/>
      <c r="DU755" s="30"/>
      <c r="DV755" s="30"/>
      <c r="DW755" s="30"/>
      <c r="DX755" s="30"/>
      <c r="DY755" s="30"/>
      <c r="DZ755" s="30"/>
      <c r="EB755" s="30">
        <v>4</v>
      </c>
      <c r="EC755" s="30">
        <v>4</v>
      </c>
      <c r="ED755" s="30"/>
      <c r="EE755" s="30" t="s">
        <v>1479</v>
      </c>
      <c r="EF755" s="30">
        <v>6</v>
      </c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>
        <v>2750</v>
      </c>
      <c r="EW755" s="30">
        <v>539</v>
      </c>
      <c r="EX755" s="30">
        <v>400</v>
      </c>
      <c r="EY755" s="30">
        <v>476</v>
      </c>
      <c r="EZ755" s="30"/>
      <c r="FA755" s="30"/>
      <c r="FB755" s="30"/>
      <c r="FC755" s="30"/>
      <c r="FD755" s="30"/>
      <c r="FE755" s="30"/>
      <c r="FF755" s="30"/>
      <c r="FG755" s="30"/>
      <c r="FH755" s="30"/>
    </row>
    <row r="756" spans="1:164" x14ac:dyDescent="0.25">
      <c r="A756" s="30">
        <v>2017</v>
      </c>
      <c r="B756" s="30" t="s">
        <v>167</v>
      </c>
      <c r="C756" s="30" t="s">
        <v>168</v>
      </c>
      <c r="D756" s="30" t="s">
        <v>1089</v>
      </c>
      <c r="E756" s="30" t="s">
        <v>169</v>
      </c>
      <c r="F756" s="30">
        <v>6</v>
      </c>
      <c r="G756" s="34">
        <v>3.5</v>
      </c>
      <c r="H756" s="30">
        <v>6</v>
      </c>
      <c r="I756" s="30" t="s">
        <v>193</v>
      </c>
      <c r="J756" s="30">
        <v>19</v>
      </c>
      <c r="K756" s="30">
        <v>27</v>
      </c>
      <c r="L756" s="30">
        <v>22</v>
      </c>
      <c r="M756" s="30">
        <v>23.814299999999999</v>
      </c>
      <c r="N756" s="30">
        <v>37.667900000000003</v>
      </c>
      <c r="O756" s="30">
        <v>28.537299999999998</v>
      </c>
      <c r="P756" s="30">
        <v>18.9374</v>
      </c>
      <c r="Q756" s="30">
        <v>26.626100000000001</v>
      </c>
      <c r="R756" s="30">
        <v>21.765699999999999</v>
      </c>
      <c r="S756" s="30"/>
      <c r="T756" s="30" t="s">
        <v>60</v>
      </c>
      <c r="U756" s="30" t="s">
        <v>71</v>
      </c>
      <c r="V756" s="30" t="s">
        <v>61</v>
      </c>
      <c r="W756" s="30" t="s">
        <v>62</v>
      </c>
      <c r="X756" s="30"/>
      <c r="Y756" s="30">
        <v>8</v>
      </c>
      <c r="Z756" s="30" t="s">
        <v>63</v>
      </c>
      <c r="AA756" s="30" t="s">
        <v>64</v>
      </c>
      <c r="AB756" s="30" t="s">
        <v>126</v>
      </c>
      <c r="AC756" s="30" t="s">
        <v>127</v>
      </c>
      <c r="AD756" s="30">
        <v>15</v>
      </c>
      <c r="AE756" s="30"/>
      <c r="AF756" s="30"/>
      <c r="AG756" s="30" t="s">
        <v>102</v>
      </c>
      <c r="AH756" s="30" t="s">
        <v>105</v>
      </c>
      <c r="AI756" s="30" t="s">
        <v>68</v>
      </c>
      <c r="AJ756" s="30" t="s">
        <v>69</v>
      </c>
      <c r="AK756" s="30" t="s">
        <v>131</v>
      </c>
      <c r="AL756" s="30" t="s">
        <v>132</v>
      </c>
      <c r="AM756" s="30"/>
      <c r="AN756" s="30"/>
      <c r="AO756" s="30"/>
      <c r="AP756" s="30"/>
      <c r="AQ756" s="30"/>
      <c r="AR756" s="30"/>
      <c r="AS756" s="30">
        <v>1650</v>
      </c>
      <c r="AT756" s="30">
        <v>1650</v>
      </c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5" t="s">
        <v>1716</v>
      </c>
      <c r="BO756" s="30">
        <v>2</v>
      </c>
      <c r="BP756" s="30">
        <v>2</v>
      </c>
      <c r="BQ756" s="30">
        <v>20</v>
      </c>
      <c r="BR756" s="30" t="s">
        <v>1090</v>
      </c>
      <c r="BS756" s="30">
        <v>1</v>
      </c>
      <c r="BT756" s="30" t="s">
        <v>73</v>
      </c>
      <c r="BU756" s="36">
        <v>42586</v>
      </c>
      <c r="BV756" s="30">
        <v>20304</v>
      </c>
      <c r="BX756" s="30" t="s">
        <v>64</v>
      </c>
      <c r="BY756" s="30" t="s">
        <v>64</v>
      </c>
      <c r="BZ756" s="30"/>
      <c r="CA756" s="30"/>
      <c r="CB756" s="30" t="s">
        <v>64</v>
      </c>
      <c r="CC756" s="30" t="s">
        <v>64</v>
      </c>
      <c r="CD756" s="30"/>
      <c r="CE756" s="30" t="s">
        <v>64</v>
      </c>
      <c r="CF756" s="30"/>
      <c r="CG756" s="30" t="s">
        <v>63</v>
      </c>
      <c r="CH756" s="30" t="s">
        <v>173</v>
      </c>
      <c r="CI756" s="30" t="s">
        <v>64</v>
      </c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 t="s">
        <v>176</v>
      </c>
      <c r="DK756" s="30" t="s">
        <v>177</v>
      </c>
      <c r="DL756" s="30" t="s">
        <v>64</v>
      </c>
      <c r="DM756" s="30"/>
      <c r="DN756" s="30" t="s">
        <v>64</v>
      </c>
      <c r="DO756" s="30" t="s">
        <v>178</v>
      </c>
      <c r="DP756" s="30" t="s">
        <v>64</v>
      </c>
      <c r="DQ756" s="30" t="s">
        <v>78</v>
      </c>
      <c r="DR756" s="30"/>
      <c r="DS756" s="30"/>
      <c r="DT756" s="30"/>
      <c r="DU756" s="30"/>
      <c r="DV756" s="30"/>
      <c r="DW756" s="30"/>
      <c r="DX756" s="30"/>
      <c r="DY756" s="30"/>
      <c r="DZ756" s="30"/>
      <c r="EB756" s="30">
        <v>5</v>
      </c>
      <c r="EC756" s="30">
        <v>5</v>
      </c>
      <c r="ED756" s="30"/>
      <c r="EE756" s="30" t="s">
        <v>192</v>
      </c>
      <c r="EF756" s="30">
        <v>7</v>
      </c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>
        <v>1250</v>
      </c>
      <c r="EW756" s="30">
        <v>470</v>
      </c>
      <c r="EX756" s="30">
        <v>334</v>
      </c>
      <c r="EY756" s="30">
        <v>409</v>
      </c>
      <c r="EZ756" s="30"/>
      <c r="FA756" s="30"/>
      <c r="FB756" s="30"/>
      <c r="FC756" s="30"/>
      <c r="FD756" s="30"/>
      <c r="FE756" s="30"/>
      <c r="FF756" s="30"/>
      <c r="FG756" s="30"/>
      <c r="FH756" s="30"/>
    </row>
    <row r="757" spans="1:164" x14ac:dyDescent="0.25">
      <c r="A757" s="30">
        <v>2017</v>
      </c>
      <c r="B757" s="30" t="s">
        <v>167</v>
      </c>
      <c r="C757" s="30" t="s">
        <v>168</v>
      </c>
      <c r="D757" s="30" t="s">
        <v>1091</v>
      </c>
      <c r="E757" s="30" t="s">
        <v>169</v>
      </c>
      <c r="F757" s="30">
        <v>7</v>
      </c>
      <c r="G757" s="34">
        <v>3.5</v>
      </c>
      <c r="H757" s="30">
        <v>6</v>
      </c>
      <c r="I757" s="30" t="s">
        <v>193</v>
      </c>
      <c r="J757" s="30">
        <v>18</v>
      </c>
      <c r="K757" s="30">
        <v>24</v>
      </c>
      <c r="L757" s="30">
        <v>20</v>
      </c>
      <c r="M757" s="30">
        <v>22</v>
      </c>
      <c r="N757" s="30">
        <v>34.299999999999997</v>
      </c>
      <c r="O757" s="30">
        <v>26.2333</v>
      </c>
      <c r="P757" s="30">
        <v>17.598600000000001</v>
      </c>
      <c r="Q757" s="30">
        <v>24.431000000000001</v>
      </c>
      <c r="R757" s="30">
        <v>20.132200000000001</v>
      </c>
      <c r="S757" s="30"/>
      <c r="T757" s="30" t="s">
        <v>60</v>
      </c>
      <c r="U757" s="30" t="s">
        <v>71</v>
      </c>
      <c r="V757" s="30" t="s">
        <v>61</v>
      </c>
      <c r="W757" s="30" t="s">
        <v>62</v>
      </c>
      <c r="X757" s="30"/>
      <c r="Y757" s="30">
        <v>8</v>
      </c>
      <c r="Z757" s="30" t="s">
        <v>63</v>
      </c>
      <c r="AA757" s="30" t="s">
        <v>64</v>
      </c>
      <c r="AB757" s="30" t="s">
        <v>65</v>
      </c>
      <c r="AC757" s="30" t="s">
        <v>66</v>
      </c>
      <c r="AD757" s="30">
        <v>15</v>
      </c>
      <c r="AE757" s="30"/>
      <c r="AF757" s="30"/>
      <c r="AG757" s="30" t="s">
        <v>102</v>
      </c>
      <c r="AH757" s="30" t="s">
        <v>105</v>
      </c>
      <c r="AI757" s="30" t="s">
        <v>68</v>
      </c>
      <c r="AJ757" s="30" t="s">
        <v>69</v>
      </c>
      <c r="AK757" s="30" t="s">
        <v>131</v>
      </c>
      <c r="AL757" s="30" t="s">
        <v>132</v>
      </c>
      <c r="AM757" s="30"/>
      <c r="AN757" s="30"/>
      <c r="AO757" s="30"/>
      <c r="AP757" s="30"/>
      <c r="AQ757" s="30"/>
      <c r="AR757" s="30"/>
      <c r="AS757" s="30">
        <v>1850</v>
      </c>
      <c r="AT757" s="30">
        <v>1850</v>
      </c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5" t="s">
        <v>1716</v>
      </c>
      <c r="BO757" s="30">
        <v>2</v>
      </c>
      <c r="BP757" s="30">
        <v>2</v>
      </c>
      <c r="BQ757" s="30">
        <v>21</v>
      </c>
      <c r="BR757" s="30" t="s">
        <v>1092</v>
      </c>
      <c r="BS757" s="30">
        <v>1</v>
      </c>
      <c r="BT757" s="30" t="s">
        <v>73</v>
      </c>
      <c r="BU757" s="36">
        <v>42586</v>
      </c>
      <c r="BV757" s="30">
        <v>20303</v>
      </c>
      <c r="BX757" s="30" t="s">
        <v>64</v>
      </c>
      <c r="BY757" s="30" t="s">
        <v>64</v>
      </c>
      <c r="BZ757" s="30"/>
      <c r="CA757" s="30"/>
      <c r="CB757" s="30" t="s">
        <v>64</v>
      </c>
      <c r="CC757" s="30" t="s">
        <v>64</v>
      </c>
      <c r="CD757" s="30"/>
      <c r="CE757" s="30" t="s">
        <v>64</v>
      </c>
      <c r="CF757" s="30"/>
      <c r="CG757" s="30" t="s">
        <v>63</v>
      </c>
      <c r="CH757" s="30" t="s">
        <v>173</v>
      </c>
      <c r="CI757" s="30" t="s">
        <v>64</v>
      </c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 t="s">
        <v>176</v>
      </c>
      <c r="DK757" s="30" t="s">
        <v>177</v>
      </c>
      <c r="DL757" s="30" t="s">
        <v>64</v>
      </c>
      <c r="DM757" s="30"/>
      <c r="DN757" s="30" t="s">
        <v>64</v>
      </c>
      <c r="DO757" s="30" t="s">
        <v>178</v>
      </c>
      <c r="DP757" s="30" t="s">
        <v>64</v>
      </c>
      <c r="DQ757" s="30" t="s">
        <v>78</v>
      </c>
      <c r="DR757" s="30"/>
      <c r="DS757" s="30"/>
      <c r="DT757" s="30"/>
      <c r="DU757" s="30"/>
      <c r="DV757" s="30"/>
      <c r="DW757" s="30"/>
      <c r="DX757" s="30"/>
      <c r="DY757" s="30"/>
      <c r="DZ757" s="30"/>
      <c r="EB757" s="30">
        <v>4</v>
      </c>
      <c r="EC757" s="30">
        <v>4</v>
      </c>
      <c r="ED757" s="30"/>
      <c r="EE757" s="30" t="s">
        <v>192</v>
      </c>
      <c r="EF757" s="30">
        <v>7</v>
      </c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>
        <v>2250</v>
      </c>
      <c r="EW757" s="30">
        <v>504</v>
      </c>
      <c r="EX757" s="30">
        <v>364</v>
      </c>
      <c r="EY757" s="30">
        <v>441</v>
      </c>
      <c r="EZ757" s="30"/>
      <c r="FA757" s="30"/>
      <c r="FB757" s="30"/>
      <c r="FC757" s="30"/>
      <c r="FD757" s="30"/>
      <c r="FE757" s="30"/>
      <c r="FF757" s="30"/>
      <c r="FG757" s="30"/>
      <c r="FH757" s="30"/>
    </row>
    <row r="758" spans="1:164" x14ac:dyDescent="0.25">
      <c r="A758" s="30">
        <v>2017</v>
      </c>
      <c r="B758" s="30" t="s">
        <v>194</v>
      </c>
      <c r="C758" s="30" t="s">
        <v>550</v>
      </c>
      <c r="D758" s="30" t="s">
        <v>1231</v>
      </c>
      <c r="E758" s="30" t="s">
        <v>195</v>
      </c>
      <c r="F758" s="30">
        <v>20</v>
      </c>
      <c r="G758" s="34">
        <v>3.5</v>
      </c>
      <c r="H758" s="30">
        <v>6</v>
      </c>
      <c r="I758" s="30" t="s">
        <v>200</v>
      </c>
      <c r="J758" s="30">
        <v>20</v>
      </c>
      <c r="K758" s="30">
        <v>27</v>
      </c>
      <c r="L758" s="30">
        <v>23</v>
      </c>
      <c r="M758" s="30">
        <v>25.587499999999999</v>
      </c>
      <c r="N758" s="30">
        <v>40.557499999999997</v>
      </c>
      <c r="O758" s="30">
        <v>30.684000000000001</v>
      </c>
      <c r="P758" s="30">
        <v>20.230799999999999</v>
      </c>
      <c r="Q758" s="30">
        <v>27</v>
      </c>
      <c r="R758" s="30">
        <v>23.2638</v>
      </c>
      <c r="S758" s="30"/>
      <c r="T758" s="30" t="s">
        <v>60</v>
      </c>
      <c r="U758" s="30" t="s">
        <v>71</v>
      </c>
      <c r="V758" s="30" t="s">
        <v>61</v>
      </c>
      <c r="W758" s="30" t="s">
        <v>62</v>
      </c>
      <c r="X758" s="30"/>
      <c r="Y758" s="30">
        <v>9</v>
      </c>
      <c r="Z758" s="30" t="s">
        <v>63</v>
      </c>
      <c r="AA758" s="30" t="s">
        <v>64</v>
      </c>
      <c r="AB758" s="30" t="s">
        <v>126</v>
      </c>
      <c r="AC758" s="30" t="s">
        <v>127</v>
      </c>
      <c r="AD758" s="30">
        <v>10</v>
      </c>
      <c r="AE758" s="30"/>
      <c r="AF758" s="30"/>
      <c r="AG758" s="30" t="s">
        <v>113</v>
      </c>
      <c r="AH758" s="30" t="s">
        <v>118</v>
      </c>
      <c r="AI758" s="30" t="s">
        <v>68</v>
      </c>
      <c r="AJ758" s="30" t="s">
        <v>69</v>
      </c>
      <c r="AK758" s="30" t="s">
        <v>131</v>
      </c>
      <c r="AL758" s="30" t="s">
        <v>132</v>
      </c>
      <c r="AM758" s="30"/>
      <c r="AN758" s="30"/>
      <c r="AO758" s="30"/>
      <c r="AP758" s="30"/>
      <c r="AQ758" s="30"/>
      <c r="AR758" s="30"/>
      <c r="AS758" s="30">
        <v>1850</v>
      </c>
      <c r="AT758" s="30">
        <v>1850</v>
      </c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5" t="s">
        <v>1705</v>
      </c>
      <c r="BO758" s="30">
        <v>2</v>
      </c>
      <c r="BP758" s="30">
        <v>2</v>
      </c>
      <c r="BQ758" s="30">
        <v>30</v>
      </c>
      <c r="BR758" s="30" t="s">
        <v>134</v>
      </c>
      <c r="BS758" s="30"/>
      <c r="BT758" s="30" t="s">
        <v>73</v>
      </c>
      <c r="BU758" s="36">
        <v>42541</v>
      </c>
      <c r="BV758" s="30">
        <v>20010</v>
      </c>
      <c r="BX758" s="30" t="s">
        <v>64</v>
      </c>
      <c r="BY758" s="30"/>
      <c r="BZ758" s="30"/>
      <c r="CA758" s="30"/>
      <c r="CB758" s="30" t="s">
        <v>64</v>
      </c>
      <c r="CC758" s="30" t="s">
        <v>64</v>
      </c>
      <c r="CD758" s="30" t="s">
        <v>1226</v>
      </c>
      <c r="CE758" s="30" t="s">
        <v>63</v>
      </c>
      <c r="CF758" s="30" t="s">
        <v>197</v>
      </c>
      <c r="CG758" s="30" t="s">
        <v>63</v>
      </c>
      <c r="CH758" s="30" t="s">
        <v>198</v>
      </c>
      <c r="CI758" s="30" t="s">
        <v>63</v>
      </c>
      <c r="CJ758" s="30" t="s">
        <v>198</v>
      </c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 t="s">
        <v>76</v>
      </c>
      <c r="DK758" s="30" t="s">
        <v>1700</v>
      </c>
      <c r="DL758" s="30" t="s">
        <v>64</v>
      </c>
      <c r="DM758" s="30" t="s">
        <v>64</v>
      </c>
      <c r="DN758" s="30" t="s">
        <v>64</v>
      </c>
      <c r="DO758" s="30" t="s">
        <v>178</v>
      </c>
      <c r="DP758" s="30" t="s">
        <v>63</v>
      </c>
      <c r="DQ758" s="30" t="s">
        <v>96</v>
      </c>
      <c r="DR758" s="30" t="s">
        <v>1232</v>
      </c>
      <c r="DS758" s="30"/>
      <c r="DT758" s="30"/>
      <c r="DU758" s="30"/>
      <c r="DV758" s="30"/>
      <c r="DW758" s="30"/>
      <c r="DX758" s="30"/>
      <c r="DY758" s="30"/>
      <c r="DZ758" s="30"/>
      <c r="EB758" s="30">
        <v>5</v>
      </c>
      <c r="EC758" s="30">
        <v>5</v>
      </c>
      <c r="ED758" s="30"/>
      <c r="EE758" s="30" t="s">
        <v>196</v>
      </c>
      <c r="EF758" s="30">
        <v>6</v>
      </c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>
        <v>2250</v>
      </c>
      <c r="EW758" s="30">
        <v>440</v>
      </c>
      <c r="EX758" s="30">
        <v>330</v>
      </c>
      <c r="EY758" s="30">
        <v>391</v>
      </c>
      <c r="EZ758" s="30"/>
      <c r="FA758" s="30"/>
      <c r="FB758" s="30"/>
      <c r="FC758" s="30"/>
      <c r="FD758" s="30"/>
      <c r="FE758" s="30"/>
      <c r="FF758" s="30"/>
      <c r="FG758" s="30"/>
      <c r="FH758" s="30"/>
    </row>
    <row r="759" spans="1:164" x14ac:dyDescent="0.25">
      <c r="A759" s="30">
        <v>2017</v>
      </c>
      <c r="B759" s="30" t="s">
        <v>194</v>
      </c>
      <c r="C759" s="30" t="s">
        <v>550</v>
      </c>
      <c r="D759" s="30" t="s">
        <v>1231</v>
      </c>
      <c r="E759" s="30" t="s">
        <v>195</v>
      </c>
      <c r="F759" s="30">
        <v>21</v>
      </c>
      <c r="G759" s="34">
        <v>3.5</v>
      </c>
      <c r="H759" s="30">
        <v>6</v>
      </c>
      <c r="I759" s="30" t="s">
        <v>200</v>
      </c>
      <c r="J759" s="30">
        <v>19</v>
      </c>
      <c r="K759" s="30">
        <v>27</v>
      </c>
      <c r="L759" s="30">
        <v>22</v>
      </c>
      <c r="M759" s="30">
        <v>24.9</v>
      </c>
      <c r="N759" s="30">
        <v>41.2</v>
      </c>
      <c r="O759" s="30">
        <v>30.293199999999999</v>
      </c>
      <c r="P759" s="30">
        <v>19</v>
      </c>
      <c r="Q759" s="30">
        <v>27</v>
      </c>
      <c r="R759" s="30">
        <v>22</v>
      </c>
      <c r="S759" s="30"/>
      <c r="T759" s="30" t="s">
        <v>60</v>
      </c>
      <c r="U759" s="30" t="s">
        <v>71</v>
      </c>
      <c r="V759" s="30" t="s">
        <v>61</v>
      </c>
      <c r="W759" s="30" t="s">
        <v>62</v>
      </c>
      <c r="X759" s="30"/>
      <c r="Y759" s="30">
        <v>9</v>
      </c>
      <c r="Z759" s="30" t="s">
        <v>63</v>
      </c>
      <c r="AA759" s="30" t="s">
        <v>64</v>
      </c>
      <c r="AB759" s="30" t="s">
        <v>126</v>
      </c>
      <c r="AC759" s="30" t="s">
        <v>127</v>
      </c>
      <c r="AD759" s="30">
        <v>10</v>
      </c>
      <c r="AE759" s="30"/>
      <c r="AF759" s="30"/>
      <c r="AG759" s="30" t="s">
        <v>113</v>
      </c>
      <c r="AH759" s="30" t="s">
        <v>118</v>
      </c>
      <c r="AI759" s="30" t="s">
        <v>68</v>
      </c>
      <c r="AJ759" s="30" t="s">
        <v>69</v>
      </c>
      <c r="AK759" s="30" t="s">
        <v>131</v>
      </c>
      <c r="AL759" s="30" t="s">
        <v>132</v>
      </c>
      <c r="AM759" s="30"/>
      <c r="AN759" s="30"/>
      <c r="AO759" s="30"/>
      <c r="AP759" s="30"/>
      <c r="AQ759" s="30"/>
      <c r="AR759" s="30"/>
      <c r="AS759" s="30">
        <v>1900</v>
      </c>
      <c r="AT759" s="30">
        <v>1900</v>
      </c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5" t="s">
        <v>1701</v>
      </c>
      <c r="BO759" s="30">
        <v>2</v>
      </c>
      <c r="BP759" s="30">
        <v>2</v>
      </c>
      <c r="BQ759" s="30">
        <v>30</v>
      </c>
      <c r="BR759" s="30" t="s">
        <v>134</v>
      </c>
      <c r="BS759" s="30"/>
      <c r="BT759" s="30" t="s">
        <v>73</v>
      </c>
      <c r="BU759" s="36">
        <v>42541</v>
      </c>
      <c r="BV759" s="30">
        <v>20009</v>
      </c>
      <c r="BX759" s="30" t="s">
        <v>64</v>
      </c>
      <c r="BY759" s="30"/>
      <c r="BZ759" s="30"/>
      <c r="CA759" s="30"/>
      <c r="CB759" s="30" t="s">
        <v>64</v>
      </c>
      <c r="CC759" s="30" t="s">
        <v>64</v>
      </c>
      <c r="CD759" s="30" t="s">
        <v>1226</v>
      </c>
      <c r="CE759" s="30" t="s">
        <v>63</v>
      </c>
      <c r="CF759" s="30" t="s">
        <v>197</v>
      </c>
      <c r="CG759" s="30" t="s">
        <v>63</v>
      </c>
      <c r="CH759" s="30" t="s">
        <v>198</v>
      </c>
      <c r="CI759" s="30" t="s">
        <v>63</v>
      </c>
      <c r="CJ759" s="30" t="s">
        <v>198</v>
      </c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 t="s">
        <v>76</v>
      </c>
      <c r="DK759" s="30" t="s">
        <v>1700</v>
      </c>
      <c r="DL759" s="30" t="s">
        <v>64</v>
      </c>
      <c r="DM759" s="30" t="s">
        <v>64</v>
      </c>
      <c r="DN759" s="30" t="s">
        <v>64</v>
      </c>
      <c r="DO759" s="30" t="s">
        <v>178</v>
      </c>
      <c r="DP759" s="30" t="s">
        <v>64</v>
      </c>
      <c r="DQ759" s="30" t="s">
        <v>78</v>
      </c>
      <c r="DR759" s="30" t="s">
        <v>1233</v>
      </c>
      <c r="DS759" s="30"/>
      <c r="DT759" s="30"/>
      <c r="DU759" s="30"/>
      <c r="DV759" s="30"/>
      <c r="DW759" s="30"/>
      <c r="DX759" s="30"/>
      <c r="DY759" s="30"/>
      <c r="DZ759" s="30"/>
      <c r="EB759" s="30">
        <v>5</v>
      </c>
      <c r="EC759" s="30">
        <v>5</v>
      </c>
      <c r="ED759" s="30"/>
      <c r="EE759" s="30" t="s">
        <v>196</v>
      </c>
      <c r="EF759" s="30">
        <v>6</v>
      </c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>
        <v>2500</v>
      </c>
      <c r="EW759" s="30">
        <v>468</v>
      </c>
      <c r="EX759" s="30">
        <v>329</v>
      </c>
      <c r="EY759" s="30">
        <v>404</v>
      </c>
      <c r="EZ759" s="30"/>
      <c r="FA759" s="30"/>
      <c r="FB759" s="30"/>
      <c r="FC759" s="30"/>
      <c r="FD759" s="30"/>
      <c r="FE759" s="30"/>
      <c r="FF759" s="30"/>
      <c r="FG759" s="30"/>
      <c r="FH759" s="30"/>
    </row>
    <row r="760" spans="1:164" x14ac:dyDescent="0.25">
      <c r="A760" s="30">
        <v>2017</v>
      </c>
      <c r="B760" s="30" t="s">
        <v>194</v>
      </c>
      <c r="C760" s="30" t="s">
        <v>550</v>
      </c>
      <c r="D760" s="30" t="s">
        <v>1530</v>
      </c>
      <c r="E760" s="30" t="s">
        <v>195</v>
      </c>
      <c r="F760" s="30">
        <v>1</v>
      </c>
      <c r="G760" s="34">
        <v>3.5</v>
      </c>
      <c r="H760" s="30">
        <v>6</v>
      </c>
      <c r="I760" s="30" t="s">
        <v>136</v>
      </c>
      <c r="J760" s="30">
        <v>20</v>
      </c>
      <c r="K760" s="30">
        <v>28</v>
      </c>
      <c r="L760" s="30">
        <v>23</v>
      </c>
      <c r="M760" s="30">
        <v>24.9</v>
      </c>
      <c r="N760" s="30">
        <v>40.299999999999997</v>
      </c>
      <c r="O760" s="30">
        <v>30.071000000000002</v>
      </c>
      <c r="P760" s="30">
        <v>19.731100000000001</v>
      </c>
      <c r="Q760" s="30">
        <v>28.3185</v>
      </c>
      <c r="R760" s="30">
        <v>22.8491</v>
      </c>
      <c r="S760" s="30"/>
      <c r="T760" s="30" t="s">
        <v>60</v>
      </c>
      <c r="U760" s="30" t="s">
        <v>71</v>
      </c>
      <c r="V760" s="30" t="s">
        <v>61</v>
      </c>
      <c r="W760" s="30" t="s">
        <v>62</v>
      </c>
      <c r="X760" s="30"/>
      <c r="Y760" s="30">
        <v>6</v>
      </c>
      <c r="Z760" s="30" t="s">
        <v>63</v>
      </c>
      <c r="AA760" s="30" t="s">
        <v>64</v>
      </c>
      <c r="AB760" s="30" t="s">
        <v>126</v>
      </c>
      <c r="AC760" s="30" t="s">
        <v>127</v>
      </c>
      <c r="AD760" s="30">
        <v>10</v>
      </c>
      <c r="AE760" s="30"/>
      <c r="AF760" s="30"/>
      <c r="AG760" s="30" t="s">
        <v>113</v>
      </c>
      <c r="AH760" s="30" t="s">
        <v>118</v>
      </c>
      <c r="AI760" s="30" t="s">
        <v>68</v>
      </c>
      <c r="AJ760" s="30" t="s">
        <v>69</v>
      </c>
      <c r="AK760" s="30" t="s">
        <v>131</v>
      </c>
      <c r="AL760" s="30" t="s">
        <v>132</v>
      </c>
      <c r="AM760" s="30"/>
      <c r="AN760" s="30"/>
      <c r="AO760" s="30"/>
      <c r="AP760" s="30"/>
      <c r="AQ760" s="30"/>
      <c r="AR760" s="30"/>
      <c r="AS760" s="30">
        <v>1850</v>
      </c>
      <c r="AT760" s="30">
        <v>1850</v>
      </c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5"/>
      <c r="BO760" s="30">
        <v>2</v>
      </c>
      <c r="BP760" s="30">
        <v>2</v>
      </c>
      <c r="BQ760" s="30">
        <v>30</v>
      </c>
      <c r="BR760" s="30" t="s">
        <v>134</v>
      </c>
      <c r="BS760" s="30"/>
      <c r="BT760" s="30" t="s">
        <v>73</v>
      </c>
      <c r="BU760" s="36">
        <v>42437</v>
      </c>
      <c r="BV760" s="30">
        <v>19527</v>
      </c>
      <c r="BX760" s="30" t="s">
        <v>64</v>
      </c>
      <c r="BY760" s="30" t="s">
        <v>64</v>
      </c>
      <c r="BZ760" s="30"/>
      <c r="CA760" s="30"/>
      <c r="CB760" s="30" t="s">
        <v>64</v>
      </c>
      <c r="CC760" s="30" t="s">
        <v>64</v>
      </c>
      <c r="CD760" s="30"/>
      <c r="CE760" s="30" t="s">
        <v>63</v>
      </c>
      <c r="CF760" s="30" t="s">
        <v>1080</v>
      </c>
      <c r="CG760" s="30" t="s">
        <v>63</v>
      </c>
      <c r="CH760" s="30" t="s">
        <v>198</v>
      </c>
      <c r="CI760" s="30" t="s">
        <v>63</v>
      </c>
      <c r="CJ760" s="30" t="s">
        <v>198</v>
      </c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 t="s">
        <v>83</v>
      </c>
      <c r="DK760" s="30" t="s">
        <v>84</v>
      </c>
      <c r="DL760" s="30" t="s">
        <v>64</v>
      </c>
      <c r="DM760" s="30" t="s">
        <v>64</v>
      </c>
      <c r="DN760" s="30" t="s">
        <v>64</v>
      </c>
      <c r="DO760" s="30" t="s">
        <v>178</v>
      </c>
      <c r="DP760" s="30" t="s">
        <v>64</v>
      </c>
      <c r="DQ760" s="30" t="s">
        <v>78</v>
      </c>
      <c r="DR760" s="30" t="s">
        <v>1530</v>
      </c>
      <c r="DS760" s="30"/>
      <c r="DT760" s="30"/>
      <c r="DU760" s="30"/>
      <c r="DV760" s="30"/>
      <c r="DW760" s="30"/>
      <c r="DX760" s="30"/>
      <c r="DY760" s="30"/>
      <c r="DZ760" s="30"/>
      <c r="EB760" s="30">
        <v>5</v>
      </c>
      <c r="EC760" s="30">
        <v>5</v>
      </c>
      <c r="ED760" s="30"/>
      <c r="EE760" s="30" t="s">
        <v>1531</v>
      </c>
      <c r="EF760" s="30">
        <v>6</v>
      </c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>
        <v>2250</v>
      </c>
      <c r="EW760" s="30">
        <v>447</v>
      </c>
      <c r="EX760" s="30">
        <v>312</v>
      </c>
      <c r="EY760" s="30">
        <v>386</v>
      </c>
      <c r="EZ760" s="30"/>
      <c r="FA760" s="30"/>
      <c r="FB760" s="30"/>
      <c r="FC760" s="30"/>
      <c r="FD760" s="30"/>
      <c r="FE760" s="30"/>
      <c r="FF760" s="30"/>
      <c r="FG760" s="30"/>
      <c r="FH760" s="30"/>
    </row>
    <row r="761" spans="1:164" x14ac:dyDescent="0.25">
      <c r="A761" s="30">
        <v>2017</v>
      </c>
      <c r="B761" s="30" t="s">
        <v>380</v>
      </c>
      <c r="C761" s="30" t="s">
        <v>380</v>
      </c>
      <c r="D761" s="30" t="s">
        <v>1492</v>
      </c>
      <c r="E761" s="30" t="s">
        <v>383</v>
      </c>
      <c r="F761" s="30">
        <v>371</v>
      </c>
      <c r="G761" s="34">
        <v>2</v>
      </c>
      <c r="H761" s="30">
        <v>4</v>
      </c>
      <c r="I761" s="30" t="s">
        <v>193</v>
      </c>
      <c r="J761" s="30">
        <v>21</v>
      </c>
      <c r="K761" s="30">
        <v>28</v>
      </c>
      <c r="L761" s="30">
        <v>24</v>
      </c>
      <c r="M761" s="30">
        <v>26.7866</v>
      </c>
      <c r="N761" s="30">
        <v>39.249899999999997</v>
      </c>
      <c r="O761" s="30">
        <v>31.252300000000002</v>
      </c>
      <c r="P761" s="30">
        <v>21.097100000000001</v>
      </c>
      <c r="Q761" s="30">
        <v>27.645700000000001</v>
      </c>
      <c r="R761" s="30">
        <v>23.6142</v>
      </c>
      <c r="S761" s="30"/>
      <c r="T761" s="30" t="s">
        <v>130</v>
      </c>
      <c r="U761" s="30" t="s">
        <v>133</v>
      </c>
      <c r="V761" s="30" t="s">
        <v>61</v>
      </c>
      <c r="W761" s="30" t="s">
        <v>62</v>
      </c>
      <c r="X761" s="30"/>
      <c r="Y761" s="30">
        <v>8</v>
      </c>
      <c r="Z761" s="30" t="s">
        <v>63</v>
      </c>
      <c r="AA761" s="30" t="s">
        <v>64</v>
      </c>
      <c r="AB761" s="30" t="s">
        <v>85</v>
      </c>
      <c r="AC761" s="30" t="s">
        <v>86</v>
      </c>
      <c r="AD761" s="30">
        <v>10</v>
      </c>
      <c r="AE761" s="30"/>
      <c r="AF761" s="30"/>
      <c r="AG761" s="30" t="s">
        <v>113</v>
      </c>
      <c r="AH761" s="30" t="s">
        <v>118</v>
      </c>
      <c r="AI761" s="30" t="s">
        <v>68</v>
      </c>
      <c r="AJ761" s="30" t="s">
        <v>69</v>
      </c>
      <c r="AK761" s="30" t="s">
        <v>131</v>
      </c>
      <c r="AL761" s="30" t="s">
        <v>132</v>
      </c>
      <c r="AM761" s="30"/>
      <c r="AN761" s="30"/>
      <c r="AO761" s="30"/>
      <c r="AP761" s="30"/>
      <c r="AQ761" s="30"/>
      <c r="AR761" s="30"/>
      <c r="AS761" s="30">
        <v>1750</v>
      </c>
      <c r="AT761" s="30">
        <v>1750</v>
      </c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5" t="s">
        <v>1701</v>
      </c>
      <c r="BO761" s="30">
        <v>2</v>
      </c>
      <c r="BP761" s="30">
        <v>2</v>
      </c>
      <c r="BQ761" s="30">
        <v>30</v>
      </c>
      <c r="BR761" s="30" t="s">
        <v>134</v>
      </c>
      <c r="BS761" s="30"/>
      <c r="BT761" s="30" t="s">
        <v>73</v>
      </c>
      <c r="BU761" s="36">
        <v>42461</v>
      </c>
      <c r="BV761" s="30">
        <v>19602</v>
      </c>
      <c r="BX761" s="30" t="s">
        <v>64</v>
      </c>
      <c r="BY761" s="30" t="s">
        <v>64</v>
      </c>
      <c r="BZ761" s="30"/>
      <c r="CA761" s="30"/>
      <c r="CB761" s="30" t="s">
        <v>64</v>
      </c>
      <c r="CC761" s="30" t="s">
        <v>64</v>
      </c>
      <c r="CD761" s="30"/>
      <c r="CE761" s="30" t="s">
        <v>64</v>
      </c>
      <c r="CF761" s="30"/>
      <c r="CG761" s="30" t="s">
        <v>63</v>
      </c>
      <c r="CH761" s="30" t="s">
        <v>385</v>
      </c>
      <c r="CI761" s="30" t="s">
        <v>63</v>
      </c>
      <c r="CJ761" s="30" t="s">
        <v>509</v>
      </c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 t="s">
        <v>76</v>
      </c>
      <c r="DK761" s="30" t="s">
        <v>1700</v>
      </c>
      <c r="DL761" s="30"/>
      <c r="DM761" s="30"/>
      <c r="DN761" s="30" t="s">
        <v>63</v>
      </c>
      <c r="DO761" s="30" t="s">
        <v>387</v>
      </c>
      <c r="DP761" s="30" t="s">
        <v>63</v>
      </c>
      <c r="DQ761" s="30" t="s">
        <v>96</v>
      </c>
      <c r="DR761" s="30"/>
      <c r="DS761" s="30"/>
      <c r="DT761" s="30"/>
      <c r="DU761" s="30"/>
      <c r="DV761" s="30"/>
      <c r="DW761" s="30"/>
      <c r="DX761" s="30"/>
      <c r="DY761" s="30"/>
      <c r="DZ761" s="30"/>
      <c r="EB761" s="30">
        <v>5</v>
      </c>
      <c r="EC761" s="30">
        <v>5</v>
      </c>
      <c r="ED761" s="30"/>
      <c r="EE761" s="30" t="s">
        <v>863</v>
      </c>
      <c r="EF761" s="30">
        <v>6</v>
      </c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>
        <v>1750</v>
      </c>
      <c r="EW761" s="30">
        <v>420</v>
      </c>
      <c r="EX761" s="30">
        <v>319</v>
      </c>
      <c r="EY761" s="30">
        <v>374</v>
      </c>
      <c r="EZ761" s="30"/>
      <c r="FA761" s="30"/>
      <c r="FB761" s="30"/>
      <c r="FC761" s="30"/>
      <c r="FD761" s="30"/>
      <c r="FE761" s="30"/>
      <c r="FF761" s="30"/>
      <c r="FG761" s="30"/>
      <c r="FH761" s="30"/>
    </row>
    <row r="762" spans="1:164" x14ac:dyDescent="0.25">
      <c r="A762" s="30">
        <v>2017</v>
      </c>
      <c r="B762" s="30" t="s">
        <v>1708</v>
      </c>
      <c r="C762" s="30" t="s">
        <v>517</v>
      </c>
      <c r="D762" s="30" t="s">
        <v>537</v>
      </c>
      <c r="E762" s="30" t="s">
        <v>220</v>
      </c>
      <c r="F762" s="30">
        <v>204</v>
      </c>
      <c r="G762" s="34">
        <v>1.4</v>
      </c>
      <c r="H762" s="30">
        <v>4</v>
      </c>
      <c r="I762" s="30" t="s">
        <v>136</v>
      </c>
      <c r="J762" s="30">
        <v>27</v>
      </c>
      <c r="K762" s="30">
        <v>33</v>
      </c>
      <c r="L762" s="30">
        <v>30</v>
      </c>
      <c r="M762" s="30">
        <v>35.799999999999997</v>
      </c>
      <c r="N762" s="30">
        <v>48.3</v>
      </c>
      <c r="O762" s="30">
        <v>40.518799999999999</v>
      </c>
      <c r="P762" s="30">
        <v>27.400200000000002</v>
      </c>
      <c r="Q762" s="30">
        <v>33.341999999999999</v>
      </c>
      <c r="R762" s="30">
        <v>29.789100000000001</v>
      </c>
      <c r="S762" s="30"/>
      <c r="T762" s="30" t="s">
        <v>130</v>
      </c>
      <c r="U762" s="30" t="s">
        <v>133</v>
      </c>
      <c r="V762" s="30" t="s">
        <v>61</v>
      </c>
      <c r="W762" s="30" t="s">
        <v>62</v>
      </c>
      <c r="X762" s="30"/>
      <c r="Y762" s="30">
        <v>6</v>
      </c>
      <c r="Z762" s="30" t="s">
        <v>63</v>
      </c>
      <c r="AA762" s="30" t="s">
        <v>64</v>
      </c>
      <c r="AB762" s="30" t="s">
        <v>126</v>
      </c>
      <c r="AC762" s="30" t="s">
        <v>127</v>
      </c>
      <c r="AD762" s="30">
        <v>10</v>
      </c>
      <c r="AE762" s="30"/>
      <c r="AF762" s="30"/>
      <c r="AG762" s="30" t="s">
        <v>102</v>
      </c>
      <c r="AH762" s="30" t="s">
        <v>105</v>
      </c>
      <c r="AI762" s="30" t="s">
        <v>68</v>
      </c>
      <c r="AJ762" s="30" t="s">
        <v>69</v>
      </c>
      <c r="AK762" s="30" t="s">
        <v>131</v>
      </c>
      <c r="AL762" s="30" t="s">
        <v>132</v>
      </c>
      <c r="AM762" s="30"/>
      <c r="AN762" s="30"/>
      <c r="AO762" s="30"/>
      <c r="AP762" s="30"/>
      <c r="AQ762" s="30"/>
      <c r="AR762" s="30"/>
      <c r="AS762" s="30">
        <v>1200</v>
      </c>
      <c r="AT762" s="30">
        <v>1200</v>
      </c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5" t="s">
        <v>1701</v>
      </c>
      <c r="BO762" s="30">
        <v>2</v>
      </c>
      <c r="BP762" s="30">
        <v>2</v>
      </c>
      <c r="BQ762" s="30">
        <v>30</v>
      </c>
      <c r="BR762" s="30" t="s">
        <v>134</v>
      </c>
      <c r="BS762" s="30"/>
      <c r="BT762" s="30" t="s">
        <v>73</v>
      </c>
      <c r="BU762" s="36">
        <v>42613</v>
      </c>
      <c r="BV762" s="30">
        <v>20871</v>
      </c>
      <c r="BX762" s="30" t="s">
        <v>64</v>
      </c>
      <c r="BY762" s="30" t="s">
        <v>64</v>
      </c>
      <c r="BZ762" s="30"/>
      <c r="CA762" s="30"/>
      <c r="CB762" s="30" t="s">
        <v>64</v>
      </c>
      <c r="CC762" s="30" t="s">
        <v>64</v>
      </c>
      <c r="CD762" s="30"/>
      <c r="CE762" s="30" t="s">
        <v>64</v>
      </c>
      <c r="CF762" s="30"/>
      <c r="CG762" s="30" t="s">
        <v>63</v>
      </c>
      <c r="CH762" s="30" t="s">
        <v>520</v>
      </c>
      <c r="CI762" s="30" t="s">
        <v>64</v>
      </c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 t="s">
        <v>76</v>
      </c>
      <c r="DK762" s="30" t="s">
        <v>1700</v>
      </c>
      <c r="DL762" s="30"/>
      <c r="DM762" s="30"/>
      <c r="DN762" s="30" t="s">
        <v>64</v>
      </c>
      <c r="DO762" s="30" t="s">
        <v>379</v>
      </c>
      <c r="DP762" s="30" t="s">
        <v>64</v>
      </c>
      <c r="DQ762" s="30" t="s">
        <v>78</v>
      </c>
      <c r="DR762" s="30"/>
      <c r="DS762" s="30"/>
      <c r="DT762" s="30"/>
      <c r="DU762" s="30"/>
      <c r="DV762" s="30"/>
      <c r="DW762" s="30"/>
      <c r="DX762" s="30"/>
      <c r="DY762" s="30">
        <v>40.799999999999997</v>
      </c>
      <c r="DZ762" s="30"/>
      <c r="EB762" s="30">
        <v>7</v>
      </c>
      <c r="EC762" s="30">
        <v>7</v>
      </c>
      <c r="ED762" s="30"/>
      <c r="EE762" s="30" t="s">
        <v>519</v>
      </c>
      <c r="EF762" s="30">
        <v>6</v>
      </c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>
        <v>1000</v>
      </c>
      <c r="EV762" s="30"/>
      <c r="EW762" s="30">
        <v>324</v>
      </c>
      <c r="EX762" s="30">
        <v>267</v>
      </c>
      <c r="EY762" s="30">
        <v>298</v>
      </c>
      <c r="EZ762" s="30"/>
      <c r="FA762" s="30"/>
      <c r="FB762" s="30"/>
      <c r="FC762" s="30"/>
      <c r="FD762" s="30"/>
      <c r="FE762" s="30"/>
      <c r="FF762" s="30"/>
      <c r="FG762" s="30"/>
      <c r="FH762" s="30"/>
    </row>
    <row r="763" spans="1:164" x14ac:dyDescent="0.25">
      <c r="A763" s="30">
        <v>2017</v>
      </c>
      <c r="B763" s="30" t="s">
        <v>1708</v>
      </c>
      <c r="C763" s="30" t="s">
        <v>517</v>
      </c>
      <c r="D763" s="30" t="s">
        <v>537</v>
      </c>
      <c r="E763" s="30" t="s">
        <v>220</v>
      </c>
      <c r="F763" s="30">
        <v>258</v>
      </c>
      <c r="G763" s="34">
        <v>1.4</v>
      </c>
      <c r="H763" s="30">
        <v>4</v>
      </c>
      <c r="I763" s="30" t="s">
        <v>136</v>
      </c>
      <c r="J763" s="30">
        <v>25</v>
      </c>
      <c r="K763" s="30">
        <v>33</v>
      </c>
      <c r="L763" s="30">
        <v>28</v>
      </c>
      <c r="M763" s="30">
        <v>32.9</v>
      </c>
      <c r="N763" s="30">
        <v>47.3</v>
      </c>
      <c r="O763" s="30">
        <v>38.122700000000002</v>
      </c>
      <c r="P763" s="30">
        <v>25.4114</v>
      </c>
      <c r="Q763" s="30">
        <v>32.723700000000001</v>
      </c>
      <c r="R763" s="30">
        <v>28.252300000000002</v>
      </c>
      <c r="S763" s="30"/>
      <c r="T763" s="30" t="s">
        <v>130</v>
      </c>
      <c r="U763" s="30" t="s">
        <v>133</v>
      </c>
      <c r="V763" s="30" t="s">
        <v>61</v>
      </c>
      <c r="W763" s="30" t="s">
        <v>62</v>
      </c>
      <c r="X763" s="30"/>
      <c r="Y763" s="30">
        <v>6</v>
      </c>
      <c r="Z763" s="30" t="s">
        <v>63</v>
      </c>
      <c r="AA763" s="30" t="s">
        <v>64</v>
      </c>
      <c r="AB763" s="30" t="s">
        <v>126</v>
      </c>
      <c r="AC763" s="30" t="s">
        <v>127</v>
      </c>
      <c r="AD763" s="30">
        <v>10</v>
      </c>
      <c r="AE763" s="30"/>
      <c r="AF763" s="30"/>
      <c r="AG763" s="30" t="s">
        <v>102</v>
      </c>
      <c r="AH763" s="30" t="s">
        <v>105</v>
      </c>
      <c r="AI763" s="30" t="s">
        <v>68</v>
      </c>
      <c r="AJ763" s="30" t="s">
        <v>69</v>
      </c>
      <c r="AK763" s="30" t="s">
        <v>131</v>
      </c>
      <c r="AL763" s="30" t="s">
        <v>132</v>
      </c>
      <c r="AM763" s="30"/>
      <c r="AN763" s="30"/>
      <c r="AO763" s="30"/>
      <c r="AP763" s="30"/>
      <c r="AQ763" s="30"/>
      <c r="AR763" s="30"/>
      <c r="AS763" s="30">
        <v>1300</v>
      </c>
      <c r="AT763" s="30">
        <v>1300</v>
      </c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5"/>
      <c r="BO763" s="30">
        <v>2</v>
      </c>
      <c r="BP763" s="30">
        <v>2</v>
      </c>
      <c r="BQ763" s="30">
        <v>30</v>
      </c>
      <c r="BR763" s="30" t="s">
        <v>134</v>
      </c>
      <c r="BS763" s="30"/>
      <c r="BT763" s="30" t="s">
        <v>73</v>
      </c>
      <c r="BU763" s="36">
        <v>42582</v>
      </c>
      <c r="BV763" s="30">
        <v>20549</v>
      </c>
      <c r="BX763" s="30" t="s">
        <v>64</v>
      </c>
      <c r="BY763" s="30" t="s">
        <v>64</v>
      </c>
      <c r="BZ763" s="30"/>
      <c r="CA763" s="30"/>
      <c r="CB763" s="30" t="s">
        <v>64</v>
      </c>
      <c r="CC763" s="30" t="s">
        <v>64</v>
      </c>
      <c r="CD763" s="30" t="s">
        <v>817</v>
      </c>
      <c r="CE763" s="30" t="s">
        <v>64</v>
      </c>
      <c r="CF763" s="30"/>
      <c r="CG763" s="30" t="s">
        <v>63</v>
      </c>
      <c r="CH763" s="30" t="s">
        <v>520</v>
      </c>
      <c r="CI763" s="30" t="s">
        <v>64</v>
      </c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 t="s">
        <v>83</v>
      </c>
      <c r="DK763" s="30" t="s">
        <v>84</v>
      </c>
      <c r="DL763" s="30"/>
      <c r="DM763" s="30"/>
      <c r="DN763" s="30" t="s">
        <v>64</v>
      </c>
      <c r="DO763" s="30" t="s">
        <v>379</v>
      </c>
      <c r="DP763" s="30" t="s">
        <v>64</v>
      </c>
      <c r="DQ763" s="30" t="s">
        <v>78</v>
      </c>
      <c r="DR763" s="30"/>
      <c r="DS763" s="30"/>
      <c r="DT763" s="30"/>
      <c r="DU763" s="30"/>
      <c r="DV763" s="30"/>
      <c r="DW763" s="30"/>
      <c r="DX763" s="30"/>
      <c r="DY763" s="30">
        <v>38.4</v>
      </c>
      <c r="DZ763" s="30"/>
      <c r="EB763" s="30">
        <v>6</v>
      </c>
      <c r="EC763" s="30">
        <v>6</v>
      </c>
      <c r="ED763" s="30"/>
      <c r="EE763" s="30" t="s">
        <v>816</v>
      </c>
      <c r="EF763" s="30">
        <v>6</v>
      </c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>
        <v>500</v>
      </c>
      <c r="EV763" s="30"/>
      <c r="EW763" s="30">
        <v>347</v>
      </c>
      <c r="EX763" s="30">
        <v>270</v>
      </c>
      <c r="EY763" s="30">
        <v>313</v>
      </c>
      <c r="EZ763" s="30"/>
      <c r="FA763" s="30"/>
      <c r="FB763" s="30"/>
      <c r="FC763" s="30"/>
      <c r="FD763" s="30"/>
      <c r="FE763" s="30"/>
      <c r="FF763" s="30"/>
      <c r="FG763" s="30"/>
      <c r="FH763" s="30"/>
    </row>
    <row r="764" spans="1:164" x14ac:dyDescent="0.25">
      <c r="A764" s="30">
        <v>2017</v>
      </c>
      <c r="B764" s="30" t="s">
        <v>1708</v>
      </c>
      <c r="C764" s="30" t="s">
        <v>517</v>
      </c>
      <c r="D764" s="30" t="s">
        <v>707</v>
      </c>
      <c r="E764" s="30" t="s">
        <v>220</v>
      </c>
      <c r="F764" s="30">
        <v>254</v>
      </c>
      <c r="G764" s="34">
        <v>2.5</v>
      </c>
      <c r="H764" s="30">
        <v>4</v>
      </c>
      <c r="I764" s="30" t="s">
        <v>199</v>
      </c>
      <c r="J764" s="30">
        <v>22</v>
      </c>
      <c r="K764" s="30">
        <v>29</v>
      </c>
      <c r="L764" s="30">
        <v>25</v>
      </c>
      <c r="M764" s="30">
        <v>28.6</v>
      </c>
      <c r="N764" s="30">
        <v>41.3</v>
      </c>
      <c r="O764" s="30">
        <v>33.193199999999997</v>
      </c>
      <c r="P764" s="30">
        <v>22.394400000000001</v>
      </c>
      <c r="Q764" s="30">
        <v>28.956299999999999</v>
      </c>
      <c r="R764" s="30">
        <v>24.9374</v>
      </c>
      <c r="S764" s="30"/>
      <c r="T764" s="30" t="s">
        <v>60</v>
      </c>
      <c r="U764" s="30" t="s">
        <v>71</v>
      </c>
      <c r="V764" s="30" t="s">
        <v>65</v>
      </c>
      <c r="W764" s="30" t="s">
        <v>103</v>
      </c>
      <c r="X764" s="30"/>
      <c r="Y764" s="30">
        <v>6</v>
      </c>
      <c r="Z764" s="30" t="s">
        <v>63</v>
      </c>
      <c r="AA764" s="30" t="s">
        <v>64</v>
      </c>
      <c r="AB764" s="30" t="s">
        <v>126</v>
      </c>
      <c r="AC764" s="30" t="s">
        <v>127</v>
      </c>
      <c r="AD764" s="30">
        <v>10</v>
      </c>
      <c r="AE764" s="30"/>
      <c r="AF764" s="30"/>
      <c r="AG764" s="30" t="s">
        <v>102</v>
      </c>
      <c r="AH764" s="30" t="s">
        <v>105</v>
      </c>
      <c r="AI764" s="30" t="s">
        <v>68</v>
      </c>
      <c r="AJ764" s="30" t="s">
        <v>69</v>
      </c>
      <c r="AK764" s="30" t="s">
        <v>131</v>
      </c>
      <c r="AL764" s="30" t="s">
        <v>132</v>
      </c>
      <c r="AM764" s="30"/>
      <c r="AN764" s="30"/>
      <c r="AO764" s="30">
        <v>75</v>
      </c>
      <c r="AP764" s="30">
        <v>26</v>
      </c>
      <c r="AQ764" s="30"/>
      <c r="AR764" s="30"/>
      <c r="AS764" s="30">
        <v>1450</v>
      </c>
      <c r="AT764" s="30">
        <v>1450</v>
      </c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5" t="s">
        <v>1701</v>
      </c>
      <c r="BO764" s="30">
        <v>2</v>
      </c>
      <c r="BP764" s="30">
        <v>2</v>
      </c>
      <c r="BQ764" s="30">
        <v>30</v>
      </c>
      <c r="BR764" s="30" t="s">
        <v>134</v>
      </c>
      <c r="BS764" s="30"/>
      <c r="BT764" s="30" t="s">
        <v>73</v>
      </c>
      <c r="BU764" s="36">
        <v>42566</v>
      </c>
      <c r="BV764" s="30">
        <v>20740</v>
      </c>
      <c r="BX764" s="30" t="s">
        <v>64</v>
      </c>
      <c r="BY764" s="30" t="s">
        <v>64</v>
      </c>
      <c r="BZ764" s="30"/>
      <c r="CA764" s="30"/>
      <c r="CB764" s="30" t="s">
        <v>64</v>
      </c>
      <c r="CC764" s="30" t="s">
        <v>64</v>
      </c>
      <c r="CD764" s="30"/>
      <c r="CE764" s="30" t="s">
        <v>64</v>
      </c>
      <c r="CF764" s="30"/>
      <c r="CG764" s="30" t="s">
        <v>63</v>
      </c>
      <c r="CH764" s="30" t="s">
        <v>430</v>
      </c>
      <c r="CI764" s="30" t="s">
        <v>64</v>
      </c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 t="s">
        <v>76</v>
      </c>
      <c r="DK764" s="30" t="s">
        <v>1700</v>
      </c>
      <c r="DL764" s="30"/>
      <c r="DM764" s="30"/>
      <c r="DN764" s="30" t="s">
        <v>64</v>
      </c>
      <c r="DO764" s="30" t="s">
        <v>379</v>
      </c>
      <c r="DP764" s="30" t="s">
        <v>63</v>
      </c>
      <c r="DQ764" s="30" t="s">
        <v>96</v>
      </c>
      <c r="DR764" s="30"/>
      <c r="DS764" s="30"/>
      <c r="DT764" s="30"/>
      <c r="DU764" s="30"/>
      <c r="DV764" s="30"/>
      <c r="DW764" s="30"/>
      <c r="DX764" s="30"/>
      <c r="DY764" s="30">
        <v>33.4</v>
      </c>
      <c r="DZ764" s="30"/>
      <c r="EB764" s="30">
        <v>5</v>
      </c>
      <c r="EC764" s="30">
        <v>5</v>
      </c>
      <c r="ED764" s="30"/>
      <c r="EE764" s="30" t="s">
        <v>429</v>
      </c>
      <c r="EF764" s="30">
        <v>6</v>
      </c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>
        <v>250</v>
      </c>
      <c r="EW764" s="30">
        <v>397</v>
      </c>
      <c r="EX764" s="30">
        <v>307</v>
      </c>
      <c r="EY764" s="30">
        <v>356</v>
      </c>
      <c r="EZ764" s="30"/>
      <c r="FA764" s="30"/>
      <c r="FB764" s="30"/>
      <c r="FC764" s="30"/>
      <c r="FD764" s="30"/>
      <c r="FE764" s="30"/>
      <c r="FF764" s="30"/>
      <c r="FG764" s="30"/>
      <c r="FH764" s="30"/>
    </row>
    <row r="765" spans="1:164" x14ac:dyDescent="0.25">
      <c r="A765" s="30">
        <v>2017</v>
      </c>
      <c r="B765" s="30" t="s">
        <v>1708</v>
      </c>
      <c r="C765" s="30" t="s">
        <v>758</v>
      </c>
      <c r="D765" s="30" t="s">
        <v>1572</v>
      </c>
      <c r="E765" s="30" t="s">
        <v>220</v>
      </c>
      <c r="F765" s="30">
        <v>502</v>
      </c>
      <c r="G765" s="34">
        <v>3.6</v>
      </c>
      <c r="H765" s="30">
        <v>6</v>
      </c>
      <c r="I765" s="30" t="s">
        <v>193</v>
      </c>
      <c r="J765" s="30">
        <v>19</v>
      </c>
      <c r="K765" s="30">
        <v>27</v>
      </c>
      <c r="L765" s="30">
        <v>22</v>
      </c>
      <c r="M765" s="30">
        <v>24.462700000000002</v>
      </c>
      <c r="N765" s="30">
        <v>38.7941</v>
      </c>
      <c r="O765" s="30">
        <v>29.340199999999999</v>
      </c>
      <c r="P765" s="30">
        <v>19.412099999999999</v>
      </c>
      <c r="Q765" s="30">
        <v>27.352699999999999</v>
      </c>
      <c r="R765" s="30">
        <v>22.3291</v>
      </c>
      <c r="S765" s="30"/>
      <c r="T765" s="30" t="s">
        <v>60</v>
      </c>
      <c r="U765" s="30" t="s">
        <v>71</v>
      </c>
      <c r="V765" s="30" t="s">
        <v>61</v>
      </c>
      <c r="W765" s="30" t="s">
        <v>62</v>
      </c>
      <c r="X765" s="30"/>
      <c r="Y765" s="30">
        <v>8</v>
      </c>
      <c r="Z765" s="30" t="s">
        <v>63</v>
      </c>
      <c r="AA765" s="30" t="s">
        <v>64</v>
      </c>
      <c r="AB765" s="30" t="s">
        <v>126</v>
      </c>
      <c r="AC765" s="30" t="s">
        <v>127</v>
      </c>
      <c r="AD765" s="30">
        <v>10</v>
      </c>
      <c r="AE765" s="30"/>
      <c r="AF765" s="30"/>
      <c r="AG765" s="30" t="s">
        <v>102</v>
      </c>
      <c r="AH765" s="30" t="s">
        <v>105</v>
      </c>
      <c r="AI765" s="30" t="s">
        <v>68</v>
      </c>
      <c r="AJ765" s="30" t="s">
        <v>69</v>
      </c>
      <c r="AK765" s="30" t="s">
        <v>131</v>
      </c>
      <c r="AL765" s="30" t="s">
        <v>132</v>
      </c>
      <c r="AM765" s="30"/>
      <c r="AN765" s="30"/>
      <c r="AO765" s="30"/>
      <c r="AP765" s="30"/>
      <c r="AQ765" s="30"/>
      <c r="AR765" s="30"/>
      <c r="AS765" s="30">
        <v>1650</v>
      </c>
      <c r="AT765" s="30">
        <v>1650</v>
      </c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5" t="s">
        <v>1701</v>
      </c>
      <c r="BO765" s="30">
        <v>2</v>
      </c>
      <c r="BP765" s="30">
        <v>2</v>
      </c>
      <c r="BQ765" s="30">
        <v>30</v>
      </c>
      <c r="BR765" s="30" t="s">
        <v>134</v>
      </c>
      <c r="BS765" s="30"/>
      <c r="BT765" s="30" t="s">
        <v>73</v>
      </c>
      <c r="BU765" s="36">
        <v>42401</v>
      </c>
      <c r="BV765" s="30">
        <v>19388</v>
      </c>
      <c r="BX765" s="30" t="s">
        <v>64</v>
      </c>
      <c r="BY765" s="30" t="s">
        <v>64</v>
      </c>
      <c r="BZ765" s="30"/>
      <c r="CA765" s="30"/>
      <c r="CB765" s="30" t="s">
        <v>64</v>
      </c>
      <c r="CC765" s="30" t="s">
        <v>64</v>
      </c>
      <c r="CD765" s="30"/>
      <c r="CE765" s="30" t="s">
        <v>63</v>
      </c>
      <c r="CF765" s="30" t="s">
        <v>378</v>
      </c>
      <c r="CG765" s="30" t="s">
        <v>63</v>
      </c>
      <c r="CH765" s="30" t="s">
        <v>430</v>
      </c>
      <c r="CI765" s="30" t="s">
        <v>64</v>
      </c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 t="s">
        <v>76</v>
      </c>
      <c r="DK765" s="30" t="s">
        <v>1700</v>
      </c>
      <c r="DL765" s="30"/>
      <c r="DM765" s="30"/>
      <c r="DN765" s="30" t="s">
        <v>64</v>
      </c>
      <c r="DO765" s="30" t="s">
        <v>379</v>
      </c>
      <c r="DP765" s="30" t="s">
        <v>64</v>
      </c>
      <c r="DQ765" s="30" t="s">
        <v>78</v>
      </c>
      <c r="DR765" s="30"/>
      <c r="DS765" s="30"/>
      <c r="DT765" s="30"/>
      <c r="DU765" s="30"/>
      <c r="DV765" s="30"/>
      <c r="DW765" s="30"/>
      <c r="DX765" s="30"/>
      <c r="DY765" s="30"/>
      <c r="DZ765" s="30"/>
      <c r="EB765" s="30">
        <v>5</v>
      </c>
      <c r="EC765" s="30">
        <v>5</v>
      </c>
      <c r="ED765" s="30"/>
      <c r="EE765" s="30" t="s">
        <v>1497</v>
      </c>
      <c r="EF765" s="30">
        <v>5</v>
      </c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>
        <v>1250</v>
      </c>
      <c r="EW765" s="30">
        <v>454</v>
      </c>
      <c r="EX765" s="30">
        <v>324</v>
      </c>
      <c r="EY765" s="30">
        <v>395</v>
      </c>
      <c r="EZ765" s="30"/>
      <c r="FA765" s="30"/>
      <c r="FB765" s="30"/>
      <c r="FC765" s="30"/>
      <c r="FD765" s="30"/>
      <c r="FE765" s="30"/>
      <c r="FF765" s="30"/>
      <c r="FG765" s="30"/>
      <c r="FH765" s="30"/>
    </row>
    <row r="766" spans="1:164" x14ac:dyDescent="0.25">
      <c r="A766" s="30">
        <v>2017</v>
      </c>
      <c r="B766" s="30" t="s">
        <v>1708</v>
      </c>
      <c r="C766" s="30" t="s">
        <v>219</v>
      </c>
      <c r="D766" s="30" t="s">
        <v>1348</v>
      </c>
      <c r="E766" s="30" t="s">
        <v>220</v>
      </c>
      <c r="F766" s="30">
        <v>165</v>
      </c>
      <c r="G766" s="34">
        <v>2.4</v>
      </c>
      <c r="H766" s="30">
        <v>4</v>
      </c>
      <c r="I766" s="30" t="s">
        <v>199</v>
      </c>
      <c r="J766" s="30">
        <v>21</v>
      </c>
      <c r="K766" s="30">
        <v>31</v>
      </c>
      <c r="L766" s="30">
        <v>25</v>
      </c>
      <c r="M766" s="30">
        <v>28.396799999999999</v>
      </c>
      <c r="N766" s="30">
        <v>45.149900000000002</v>
      </c>
      <c r="O766" s="30">
        <v>34.088799999999999</v>
      </c>
      <c r="P766" s="30">
        <v>21</v>
      </c>
      <c r="Q766" s="30">
        <v>31.385200000000001</v>
      </c>
      <c r="R766" s="30">
        <v>25</v>
      </c>
      <c r="S766" s="30"/>
      <c r="T766" s="30" t="s">
        <v>60</v>
      </c>
      <c r="U766" s="30" t="s">
        <v>71</v>
      </c>
      <c r="V766" s="30" t="s">
        <v>65</v>
      </c>
      <c r="W766" s="30" t="s">
        <v>103</v>
      </c>
      <c r="X766" s="30"/>
      <c r="Y766" s="30">
        <v>6</v>
      </c>
      <c r="Z766" s="30" t="s">
        <v>63</v>
      </c>
      <c r="AA766" s="30" t="s">
        <v>64</v>
      </c>
      <c r="AB766" s="30" t="s">
        <v>126</v>
      </c>
      <c r="AC766" s="30" t="s">
        <v>127</v>
      </c>
      <c r="AD766" s="30">
        <v>85</v>
      </c>
      <c r="AE766" s="30"/>
      <c r="AF766" s="30">
        <v>470</v>
      </c>
      <c r="AG766" s="30" t="s">
        <v>102</v>
      </c>
      <c r="AH766" s="30" t="s">
        <v>105</v>
      </c>
      <c r="AI766" s="30" t="s">
        <v>68</v>
      </c>
      <c r="AJ766" s="30" t="s">
        <v>69</v>
      </c>
      <c r="AK766" s="30" t="s">
        <v>131</v>
      </c>
      <c r="AL766" s="30" t="s">
        <v>132</v>
      </c>
      <c r="AM766" s="30"/>
      <c r="AN766" s="30"/>
      <c r="AO766" s="30">
        <v>100</v>
      </c>
      <c r="AP766" s="30">
        <v>28</v>
      </c>
      <c r="AQ766" s="30"/>
      <c r="AR766" s="30"/>
      <c r="AS766" s="30">
        <v>1450</v>
      </c>
      <c r="AT766" s="30">
        <v>1450</v>
      </c>
      <c r="AU766" s="30">
        <v>15</v>
      </c>
      <c r="AV766" s="30">
        <v>21</v>
      </c>
      <c r="AW766" s="30">
        <v>17</v>
      </c>
      <c r="AX766" s="30">
        <v>19.234300000000001</v>
      </c>
      <c r="AY766" s="30">
        <v>30.649899999999999</v>
      </c>
      <c r="AZ766" s="30">
        <v>23.107099999999999</v>
      </c>
      <c r="BA766" s="30">
        <v>15.0707</v>
      </c>
      <c r="BB766" s="30">
        <v>21.305800000000001</v>
      </c>
      <c r="BC766" s="30">
        <v>17.356400000000001</v>
      </c>
      <c r="BD766" s="30">
        <v>320</v>
      </c>
      <c r="BE766" s="30" t="s">
        <v>207</v>
      </c>
      <c r="BF766" s="30" t="s">
        <v>208</v>
      </c>
      <c r="BG766" s="30" t="s">
        <v>68</v>
      </c>
      <c r="BH766" s="30" t="s">
        <v>69</v>
      </c>
      <c r="BI766" s="30">
        <v>1800</v>
      </c>
      <c r="BJ766" s="30">
        <v>413</v>
      </c>
      <c r="BK766" s="30">
        <v>292</v>
      </c>
      <c r="BL766" s="30">
        <v>359</v>
      </c>
      <c r="BM766" s="30">
        <v>1800</v>
      </c>
      <c r="BN766" s="35" t="s">
        <v>1707</v>
      </c>
      <c r="BO766" s="30">
        <v>2</v>
      </c>
      <c r="BP766" s="30">
        <v>2</v>
      </c>
      <c r="BQ766" s="30">
        <v>30</v>
      </c>
      <c r="BR766" s="30" t="s">
        <v>134</v>
      </c>
      <c r="BS766" s="30"/>
      <c r="BT766" s="30" t="s">
        <v>73</v>
      </c>
      <c r="BU766" s="36">
        <v>42521</v>
      </c>
      <c r="BV766" s="30">
        <v>19846</v>
      </c>
      <c r="BX766" s="30" t="s">
        <v>64</v>
      </c>
      <c r="BY766" s="30" t="s">
        <v>64</v>
      </c>
      <c r="BZ766" s="30"/>
      <c r="CA766" s="30"/>
      <c r="CB766" s="30" t="s">
        <v>64</v>
      </c>
      <c r="CC766" s="30" t="s">
        <v>64</v>
      </c>
      <c r="CD766" s="30"/>
      <c r="CE766" s="30" t="s">
        <v>64</v>
      </c>
      <c r="CF766" s="30"/>
      <c r="CG766" s="30" t="s">
        <v>63</v>
      </c>
      <c r="CH766" s="30" t="s">
        <v>106</v>
      </c>
      <c r="CI766" s="30" t="s">
        <v>64</v>
      </c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 t="s">
        <v>76</v>
      </c>
      <c r="DK766" s="30" t="s">
        <v>1700</v>
      </c>
      <c r="DL766" s="30"/>
      <c r="DM766" s="30"/>
      <c r="DN766" s="30" t="s">
        <v>64</v>
      </c>
      <c r="DO766" s="30" t="s">
        <v>379</v>
      </c>
      <c r="DP766" s="30" t="s">
        <v>64</v>
      </c>
      <c r="DQ766" s="30" t="s">
        <v>78</v>
      </c>
      <c r="DR766" s="30"/>
      <c r="DS766" s="30"/>
      <c r="DT766" s="30"/>
      <c r="DU766" s="30"/>
      <c r="DV766" s="30"/>
      <c r="DW766" s="30"/>
      <c r="DX766" s="30"/>
      <c r="DY766" s="30">
        <v>34.299999999999997</v>
      </c>
      <c r="DZ766" s="30"/>
      <c r="EB766" s="30">
        <v>5</v>
      </c>
      <c r="EC766" s="30">
        <v>5</v>
      </c>
      <c r="ED766" s="30">
        <v>5</v>
      </c>
      <c r="EE766" s="30" t="s">
        <v>1346</v>
      </c>
      <c r="EF766" s="30">
        <v>6</v>
      </c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>
        <v>250</v>
      </c>
      <c r="EW766" s="30">
        <v>423</v>
      </c>
      <c r="EX766" s="30">
        <v>284</v>
      </c>
      <c r="EY766" s="30">
        <v>355</v>
      </c>
      <c r="EZ766" s="30"/>
      <c r="FA766" s="30"/>
      <c r="FB766" s="30"/>
      <c r="FC766" s="30"/>
      <c r="FD766" s="30"/>
      <c r="FE766" s="30"/>
      <c r="FF766" s="30"/>
      <c r="FG766" s="30"/>
      <c r="FH766" s="30"/>
    </row>
    <row r="767" spans="1:164" x14ac:dyDescent="0.25">
      <c r="A767" s="30">
        <v>2017</v>
      </c>
      <c r="B767" s="30" t="s">
        <v>1708</v>
      </c>
      <c r="C767" s="30" t="s">
        <v>219</v>
      </c>
      <c r="D767" s="30" t="s">
        <v>1348</v>
      </c>
      <c r="E767" s="30" t="s">
        <v>220</v>
      </c>
      <c r="F767" s="30">
        <v>78</v>
      </c>
      <c r="G767" s="34">
        <v>2.4</v>
      </c>
      <c r="H767" s="30">
        <v>4</v>
      </c>
      <c r="I767" s="30" t="s">
        <v>199</v>
      </c>
      <c r="J767" s="30">
        <v>21</v>
      </c>
      <c r="K767" s="30">
        <v>31</v>
      </c>
      <c r="L767" s="30">
        <v>25</v>
      </c>
      <c r="M767" s="30">
        <v>28.396799999999999</v>
      </c>
      <c r="N767" s="30">
        <v>45.149900000000002</v>
      </c>
      <c r="O767" s="30">
        <v>34.088799999999999</v>
      </c>
      <c r="P767" s="30">
        <v>21</v>
      </c>
      <c r="Q767" s="30">
        <v>31.385200000000001</v>
      </c>
      <c r="R767" s="30">
        <v>25</v>
      </c>
      <c r="S767" s="30"/>
      <c r="T767" s="30" t="s">
        <v>60</v>
      </c>
      <c r="U767" s="30" t="s">
        <v>71</v>
      </c>
      <c r="V767" s="30" t="s">
        <v>65</v>
      </c>
      <c r="W767" s="30" t="s">
        <v>103</v>
      </c>
      <c r="X767" s="30"/>
      <c r="Y767" s="30">
        <v>6</v>
      </c>
      <c r="Z767" s="30" t="s">
        <v>63</v>
      </c>
      <c r="AA767" s="30" t="s">
        <v>64</v>
      </c>
      <c r="AB767" s="30" t="s">
        <v>126</v>
      </c>
      <c r="AC767" s="30" t="s">
        <v>127</v>
      </c>
      <c r="AD767" s="30">
        <v>10</v>
      </c>
      <c r="AE767" s="30"/>
      <c r="AF767" s="30"/>
      <c r="AG767" s="30" t="s">
        <v>102</v>
      </c>
      <c r="AH767" s="30" t="s">
        <v>105</v>
      </c>
      <c r="AI767" s="30" t="s">
        <v>68</v>
      </c>
      <c r="AJ767" s="30" t="s">
        <v>69</v>
      </c>
      <c r="AK767" s="30" t="s">
        <v>131</v>
      </c>
      <c r="AL767" s="30" t="s">
        <v>132</v>
      </c>
      <c r="AM767" s="30"/>
      <c r="AN767" s="30"/>
      <c r="AO767" s="30">
        <v>100</v>
      </c>
      <c r="AP767" s="30">
        <v>28</v>
      </c>
      <c r="AQ767" s="30"/>
      <c r="AR767" s="30"/>
      <c r="AS767" s="30">
        <v>1450</v>
      </c>
      <c r="AT767" s="30">
        <v>1450</v>
      </c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5" t="s">
        <v>1701</v>
      </c>
      <c r="BO767" s="30">
        <v>2</v>
      </c>
      <c r="BP767" s="30">
        <v>2</v>
      </c>
      <c r="BQ767" s="30">
        <v>30</v>
      </c>
      <c r="BR767" s="30" t="s">
        <v>134</v>
      </c>
      <c r="BS767" s="30"/>
      <c r="BT767" s="30" t="s">
        <v>73</v>
      </c>
      <c r="BU767" s="36">
        <v>42521</v>
      </c>
      <c r="BV767" s="30">
        <v>19766</v>
      </c>
      <c r="BX767" s="30" t="s">
        <v>64</v>
      </c>
      <c r="BY767" s="30" t="s">
        <v>64</v>
      </c>
      <c r="BZ767" s="30"/>
      <c r="CA767" s="30"/>
      <c r="CB767" s="30" t="s">
        <v>64</v>
      </c>
      <c r="CC767" s="30" t="s">
        <v>64</v>
      </c>
      <c r="CD767" s="30"/>
      <c r="CE767" s="30" t="s">
        <v>64</v>
      </c>
      <c r="CF767" s="30"/>
      <c r="CG767" s="30" t="s">
        <v>63</v>
      </c>
      <c r="CH767" s="30" t="s">
        <v>106</v>
      </c>
      <c r="CI767" s="30" t="s">
        <v>64</v>
      </c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 t="s">
        <v>76</v>
      </c>
      <c r="DK767" s="30" t="s">
        <v>1700</v>
      </c>
      <c r="DL767" s="30"/>
      <c r="DM767" s="30"/>
      <c r="DN767" s="30" t="s">
        <v>64</v>
      </c>
      <c r="DO767" s="30" t="s">
        <v>379</v>
      </c>
      <c r="DP767" s="30" t="s">
        <v>64</v>
      </c>
      <c r="DQ767" s="30" t="s">
        <v>78</v>
      </c>
      <c r="DR767" s="30"/>
      <c r="DS767" s="30"/>
      <c r="DT767" s="30"/>
      <c r="DU767" s="30"/>
      <c r="DV767" s="30"/>
      <c r="DW767" s="30"/>
      <c r="DX767" s="30"/>
      <c r="DY767" s="30">
        <v>34.299999999999997</v>
      </c>
      <c r="DZ767" s="30"/>
      <c r="EB767" s="30">
        <v>5</v>
      </c>
      <c r="EC767" s="30">
        <v>5</v>
      </c>
      <c r="ED767" s="30"/>
      <c r="EE767" s="30" t="s">
        <v>1220</v>
      </c>
      <c r="EF767" s="30">
        <v>6</v>
      </c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>
        <v>250</v>
      </c>
      <c r="EW767" s="30">
        <v>423</v>
      </c>
      <c r="EX767" s="30">
        <v>284</v>
      </c>
      <c r="EY767" s="30">
        <v>355</v>
      </c>
      <c r="EZ767" s="30"/>
      <c r="FA767" s="30"/>
      <c r="FB767" s="30"/>
      <c r="FC767" s="30"/>
      <c r="FD767" s="30"/>
      <c r="FE767" s="30"/>
      <c r="FF767" s="30"/>
      <c r="FG767" s="30"/>
      <c r="FH767" s="30"/>
    </row>
    <row r="768" spans="1:164" x14ac:dyDescent="0.25">
      <c r="A768" s="30">
        <v>2017</v>
      </c>
      <c r="B768" s="30" t="s">
        <v>1708</v>
      </c>
      <c r="C768" s="30" t="s">
        <v>219</v>
      </c>
      <c r="D768" s="30" t="s">
        <v>1348</v>
      </c>
      <c r="E768" s="30" t="s">
        <v>220</v>
      </c>
      <c r="F768" s="30">
        <v>80</v>
      </c>
      <c r="G768" s="34">
        <v>3.6</v>
      </c>
      <c r="H768" s="30">
        <v>6</v>
      </c>
      <c r="I768" s="30" t="s">
        <v>199</v>
      </c>
      <c r="J768" s="30">
        <v>17</v>
      </c>
      <c r="K768" s="30">
        <v>24</v>
      </c>
      <c r="L768" s="30">
        <v>20</v>
      </c>
      <c r="M768" s="30">
        <v>20.7</v>
      </c>
      <c r="N768" s="30">
        <v>34.9</v>
      </c>
      <c r="O768" s="30">
        <v>25.339500000000001</v>
      </c>
      <c r="P768" s="30">
        <v>16.6294</v>
      </c>
      <c r="Q768" s="30">
        <v>24</v>
      </c>
      <c r="R768" s="30">
        <v>19.530799999999999</v>
      </c>
      <c r="S768" s="30"/>
      <c r="T768" s="30" t="s">
        <v>60</v>
      </c>
      <c r="U768" s="30" t="s">
        <v>71</v>
      </c>
      <c r="V768" s="30" t="s">
        <v>65</v>
      </c>
      <c r="W768" s="30" t="s">
        <v>103</v>
      </c>
      <c r="X768" s="30"/>
      <c r="Y768" s="30">
        <v>6</v>
      </c>
      <c r="Z768" s="30" t="s">
        <v>63</v>
      </c>
      <c r="AA768" s="30" t="s">
        <v>64</v>
      </c>
      <c r="AB768" s="30" t="s">
        <v>126</v>
      </c>
      <c r="AC768" s="30" t="s">
        <v>127</v>
      </c>
      <c r="AD768" s="30">
        <v>10</v>
      </c>
      <c r="AE768" s="30"/>
      <c r="AF768" s="30"/>
      <c r="AG768" s="30" t="s">
        <v>102</v>
      </c>
      <c r="AH768" s="30" t="s">
        <v>105</v>
      </c>
      <c r="AI768" s="30" t="s">
        <v>68</v>
      </c>
      <c r="AJ768" s="30" t="s">
        <v>69</v>
      </c>
      <c r="AK768" s="30" t="s">
        <v>131</v>
      </c>
      <c r="AL768" s="30" t="s">
        <v>132</v>
      </c>
      <c r="AM768" s="30"/>
      <c r="AN768" s="30"/>
      <c r="AO768" s="30">
        <v>100</v>
      </c>
      <c r="AP768" s="30">
        <v>28</v>
      </c>
      <c r="AQ768" s="30"/>
      <c r="AR768" s="30"/>
      <c r="AS768" s="30">
        <v>1850</v>
      </c>
      <c r="AT768" s="30">
        <v>1850</v>
      </c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5" t="s">
        <v>1701</v>
      </c>
      <c r="BO768" s="30">
        <v>2</v>
      </c>
      <c r="BP768" s="30">
        <v>2</v>
      </c>
      <c r="BQ768" s="30">
        <v>30</v>
      </c>
      <c r="BR768" s="30" t="s">
        <v>134</v>
      </c>
      <c r="BS768" s="30"/>
      <c r="BT768" s="30" t="s">
        <v>73</v>
      </c>
      <c r="BU768" s="36">
        <v>42521</v>
      </c>
      <c r="BV768" s="30">
        <v>19769</v>
      </c>
      <c r="BX768" s="30" t="s">
        <v>64</v>
      </c>
      <c r="BY768" s="30" t="s">
        <v>64</v>
      </c>
      <c r="BZ768" s="30"/>
      <c r="CA768" s="30"/>
      <c r="CB768" s="30" t="s">
        <v>64</v>
      </c>
      <c r="CC768" s="30" t="s">
        <v>64</v>
      </c>
      <c r="CD768" s="30"/>
      <c r="CE768" s="30" t="s">
        <v>64</v>
      </c>
      <c r="CF768" s="30"/>
      <c r="CG768" s="30" t="s">
        <v>63</v>
      </c>
      <c r="CH768" s="30" t="s">
        <v>430</v>
      </c>
      <c r="CI768" s="30" t="s">
        <v>64</v>
      </c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 t="s">
        <v>76</v>
      </c>
      <c r="DK768" s="30" t="s">
        <v>1700</v>
      </c>
      <c r="DL768" s="30"/>
      <c r="DM768" s="30"/>
      <c r="DN768" s="30" t="s">
        <v>64</v>
      </c>
      <c r="DO768" s="30" t="s">
        <v>379</v>
      </c>
      <c r="DP768" s="30" t="s">
        <v>64</v>
      </c>
      <c r="DQ768" s="30" t="s">
        <v>78</v>
      </c>
      <c r="DR768" s="30"/>
      <c r="DS768" s="30"/>
      <c r="DT768" s="30"/>
      <c r="DU768" s="30"/>
      <c r="DV768" s="30"/>
      <c r="DW768" s="30"/>
      <c r="DX768" s="30"/>
      <c r="DY768" s="30">
        <v>25.5</v>
      </c>
      <c r="DZ768" s="30"/>
      <c r="EB768" s="30">
        <v>4</v>
      </c>
      <c r="EC768" s="30">
        <v>4</v>
      </c>
      <c r="ED768" s="30"/>
      <c r="EE768" s="30" t="s">
        <v>461</v>
      </c>
      <c r="EF768" s="30">
        <v>6</v>
      </c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>
        <v>2250</v>
      </c>
      <c r="EW768" s="30">
        <v>534</v>
      </c>
      <c r="EX768" s="30">
        <v>370</v>
      </c>
      <c r="EY768" s="30">
        <v>444</v>
      </c>
      <c r="EZ768" s="30"/>
      <c r="FA768" s="30"/>
      <c r="FB768" s="30"/>
      <c r="FC768" s="30"/>
      <c r="FD768" s="30"/>
      <c r="FE768" s="30"/>
      <c r="FF768" s="30"/>
      <c r="FG768" s="30"/>
      <c r="FH768" s="30"/>
    </row>
    <row r="769" spans="1:164" x14ac:dyDescent="0.25">
      <c r="A769" s="30">
        <v>2017</v>
      </c>
      <c r="B769" s="30" t="s">
        <v>1708</v>
      </c>
      <c r="C769" s="30" t="s">
        <v>219</v>
      </c>
      <c r="D769" s="30" t="s">
        <v>888</v>
      </c>
      <c r="E769" s="30" t="s">
        <v>220</v>
      </c>
      <c r="F769" s="30">
        <v>259</v>
      </c>
      <c r="G769" s="34">
        <v>1.4</v>
      </c>
      <c r="H769" s="30">
        <v>4</v>
      </c>
      <c r="I769" s="30" t="s">
        <v>136</v>
      </c>
      <c r="J769" s="30">
        <v>25</v>
      </c>
      <c r="K769" s="30">
        <v>33</v>
      </c>
      <c r="L769" s="30">
        <v>28</v>
      </c>
      <c r="M769" s="30">
        <v>32.9</v>
      </c>
      <c r="N769" s="30">
        <v>47.3</v>
      </c>
      <c r="O769" s="30">
        <v>38.122700000000002</v>
      </c>
      <c r="P769" s="30">
        <v>25.4114</v>
      </c>
      <c r="Q769" s="30">
        <v>32.723700000000001</v>
      </c>
      <c r="R769" s="30">
        <v>28.252300000000002</v>
      </c>
      <c r="S769" s="30"/>
      <c r="T769" s="30" t="s">
        <v>130</v>
      </c>
      <c r="U769" s="30" t="s">
        <v>133</v>
      </c>
      <c r="V769" s="30" t="s">
        <v>61</v>
      </c>
      <c r="W769" s="30" t="s">
        <v>62</v>
      </c>
      <c r="X769" s="30"/>
      <c r="Y769" s="30">
        <v>6</v>
      </c>
      <c r="Z769" s="30" t="s">
        <v>63</v>
      </c>
      <c r="AA769" s="30" t="s">
        <v>64</v>
      </c>
      <c r="AB769" s="30" t="s">
        <v>126</v>
      </c>
      <c r="AC769" s="30" t="s">
        <v>127</v>
      </c>
      <c r="AD769" s="30">
        <v>10</v>
      </c>
      <c r="AE769" s="30"/>
      <c r="AF769" s="30"/>
      <c r="AG769" s="30" t="s">
        <v>102</v>
      </c>
      <c r="AH769" s="30" t="s">
        <v>105</v>
      </c>
      <c r="AI769" s="30" t="s">
        <v>68</v>
      </c>
      <c r="AJ769" s="30" t="s">
        <v>69</v>
      </c>
      <c r="AK769" s="30" t="s">
        <v>131</v>
      </c>
      <c r="AL769" s="30" t="s">
        <v>132</v>
      </c>
      <c r="AM769" s="30"/>
      <c r="AN769" s="30"/>
      <c r="AO769" s="30"/>
      <c r="AP769" s="30"/>
      <c r="AQ769" s="30"/>
      <c r="AR769" s="30"/>
      <c r="AS769" s="30">
        <v>1300</v>
      </c>
      <c r="AT769" s="30">
        <v>1300</v>
      </c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5"/>
      <c r="BO769" s="30">
        <v>2</v>
      </c>
      <c r="BP769" s="30">
        <v>2</v>
      </c>
      <c r="BQ769" s="30">
        <v>30</v>
      </c>
      <c r="BR769" s="30" t="s">
        <v>134</v>
      </c>
      <c r="BS769" s="30"/>
      <c r="BT769" s="30" t="s">
        <v>73</v>
      </c>
      <c r="BU769" s="36">
        <v>42582</v>
      </c>
      <c r="BV769" s="30">
        <v>20550</v>
      </c>
      <c r="BX769" s="30" t="s">
        <v>64</v>
      </c>
      <c r="BY769" s="30" t="s">
        <v>64</v>
      </c>
      <c r="BZ769" s="30"/>
      <c r="CA769" s="30"/>
      <c r="CB769" s="30" t="s">
        <v>64</v>
      </c>
      <c r="CC769" s="30" t="s">
        <v>64</v>
      </c>
      <c r="CD769" s="30" t="s">
        <v>817</v>
      </c>
      <c r="CE769" s="30" t="s">
        <v>64</v>
      </c>
      <c r="CF769" s="30"/>
      <c r="CG769" s="30" t="s">
        <v>63</v>
      </c>
      <c r="CH769" s="30" t="s">
        <v>520</v>
      </c>
      <c r="CI769" s="30" t="s">
        <v>64</v>
      </c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 t="s">
        <v>83</v>
      </c>
      <c r="DK769" s="30" t="s">
        <v>84</v>
      </c>
      <c r="DL769" s="30"/>
      <c r="DM769" s="30"/>
      <c r="DN769" s="30" t="s">
        <v>64</v>
      </c>
      <c r="DO769" s="30" t="s">
        <v>379</v>
      </c>
      <c r="DP769" s="30" t="s">
        <v>64</v>
      </c>
      <c r="DQ769" s="30" t="s">
        <v>78</v>
      </c>
      <c r="DR769" s="30"/>
      <c r="DS769" s="30"/>
      <c r="DT769" s="30"/>
      <c r="DU769" s="30"/>
      <c r="DV769" s="30"/>
      <c r="DW769" s="30"/>
      <c r="DX769" s="30"/>
      <c r="DY769" s="30">
        <v>38.4</v>
      </c>
      <c r="DZ769" s="30"/>
      <c r="EB769" s="30">
        <v>6</v>
      </c>
      <c r="EC769" s="30">
        <v>6</v>
      </c>
      <c r="ED769" s="30"/>
      <c r="EE769" s="30" t="s">
        <v>816</v>
      </c>
      <c r="EF769" s="30">
        <v>6</v>
      </c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>
        <v>500</v>
      </c>
      <c r="EV769" s="30"/>
      <c r="EW769" s="30">
        <v>347</v>
      </c>
      <c r="EX769" s="30">
        <v>270</v>
      </c>
      <c r="EY769" s="30">
        <v>313</v>
      </c>
      <c r="EZ769" s="30"/>
      <c r="FA769" s="30"/>
      <c r="FB769" s="30"/>
      <c r="FC769" s="30"/>
      <c r="FD769" s="30"/>
      <c r="FE769" s="30"/>
      <c r="FF769" s="30"/>
      <c r="FG769" s="30"/>
      <c r="FH769" s="30"/>
    </row>
    <row r="770" spans="1:164" x14ac:dyDescent="0.25">
      <c r="A770" s="30">
        <v>2017</v>
      </c>
      <c r="B770" s="30" t="s">
        <v>98</v>
      </c>
      <c r="C770" s="30" t="s">
        <v>99</v>
      </c>
      <c r="D770" s="30" t="s">
        <v>834</v>
      </c>
      <c r="E770" s="30" t="s">
        <v>101</v>
      </c>
      <c r="F770" s="30">
        <v>9</v>
      </c>
      <c r="G770" s="34">
        <v>2.4</v>
      </c>
      <c r="H770" s="30">
        <v>4</v>
      </c>
      <c r="I770" s="30" t="s">
        <v>793</v>
      </c>
      <c r="J770" s="30">
        <v>19</v>
      </c>
      <c r="K770" s="30">
        <v>25</v>
      </c>
      <c r="L770" s="30">
        <v>21</v>
      </c>
      <c r="M770" s="30">
        <v>23.3</v>
      </c>
      <c r="N770" s="30">
        <v>35.9</v>
      </c>
      <c r="O770" s="30">
        <v>27.670200000000001</v>
      </c>
      <c r="P770" s="30">
        <v>18.5595</v>
      </c>
      <c r="Q770" s="30">
        <v>25.478000000000002</v>
      </c>
      <c r="R770" s="30">
        <v>21.1431</v>
      </c>
      <c r="S770" s="30"/>
      <c r="T770" s="30" t="s">
        <v>60</v>
      </c>
      <c r="U770" s="30" t="s">
        <v>71</v>
      </c>
      <c r="V770" s="30" t="s">
        <v>65</v>
      </c>
      <c r="W770" s="30" t="s">
        <v>103</v>
      </c>
      <c r="X770" s="30"/>
      <c r="Y770" s="30">
        <v>4</v>
      </c>
      <c r="Z770" s="30" t="s">
        <v>63</v>
      </c>
      <c r="AA770" s="30" t="s">
        <v>64</v>
      </c>
      <c r="AB770" s="30" t="s">
        <v>126</v>
      </c>
      <c r="AC770" s="30" t="s">
        <v>127</v>
      </c>
      <c r="AD770" s="30">
        <v>10</v>
      </c>
      <c r="AE770" s="30"/>
      <c r="AF770" s="30"/>
      <c r="AG770" s="30" t="s">
        <v>102</v>
      </c>
      <c r="AH770" s="30" t="s">
        <v>105</v>
      </c>
      <c r="AI770" s="30" t="s">
        <v>68</v>
      </c>
      <c r="AJ770" s="30" t="s">
        <v>69</v>
      </c>
      <c r="AK770" s="30" t="s">
        <v>131</v>
      </c>
      <c r="AL770" s="30" t="s">
        <v>132</v>
      </c>
      <c r="AM770" s="30"/>
      <c r="AN770" s="30"/>
      <c r="AO770" s="30"/>
      <c r="AP770" s="30"/>
      <c r="AQ770" s="30"/>
      <c r="AR770" s="30"/>
      <c r="AS770" s="30">
        <v>1750</v>
      </c>
      <c r="AT770" s="30">
        <v>1750</v>
      </c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5"/>
      <c r="BO770" s="30">
        <v>2</v>
      </c>
      <c r="BP770" s="30">
        <v>2</v>
      </c>
      <c r="BQ770" s="30">
        <v>30</v>
      </c>
      <c r="BR770" s="30" t="s">
        <v>134</v>
      </c>
      <c r="BS770" s="30"/>
      <c r="BT770" s="30" t="s">
        <v>73</v>
      </c>
      <c r="BU770" s="36">
        <v>42569</v>
      </c>
      <c r="BV770" s="30">
        <v>19831</v>
      </c>
      <c r="BX770" s="30" t="s">
        <v>64</v>
      </c>
      <c r="BY770" s="30" t="s">
        <v>64</v>
      </c>
      <c r="BZ770" s="30"/>
      <c r="CA770" s="30"/>
      <c r="CB770" s="30" t="s">
        <v>64</v>
      </c>
      <c r="CC770" s="30" t="s">
        <v>64</v>
      </c>
      <c r="CD770" s="30"/>
      <c r="CE770" s="30" t="s">
        <v>64</v>
      </c>
      <c r="CF770" s="30"/>
      <c r="CG770" s="30" t="s">
        <v>63</v>
      </c>
      <c r="CH770" s="30" t="s">
        <v>234</v>
      </c>
      <c r="CI770" s="30" t="s">
        <v>64</v>
      </c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 t="s">
        <v>83</v>
      </c>
      <c r="DK770" s="30" t="s">
        <v>84</v>
      </c>
      <c r="DL770" s="30"/>
      <c r="DM770" s="30"/>
      <c r="DN770" s="30" t="s">
        <v>64</v>
      </c>
      <c r="DO770" s="30" t="s">
        <v>720</v>
      </c>
      <c r="DP770" s="30" t="s">
        <v>64</v>
      </c>
      <c r="DQ770" s="30" t="s">
        <v>78</v>
      </c>
      <c r="DR770" s="30"/>
      <c r="DS770" s="30"/>
      <c r="DT770" s="30"/>
      <c r="DU770" s="30"/>
      <c r="DV770" s="30"/>
      <c r="DW770" s="30"/>
      <c r="DX770" s="30"/>
      <c r="DY770" s="30"/>
      <c r="DZ770" s="30"/>
      <c r="EB770" s="30">
        <v>4</v>
      </c>
      <c r="EC770" s="30">
        <v>4</v>
      </c>
      <c r="ED770" s="30"/>
      <c r="EE770" s="30" t="s">
        <v>1017</v>
      </c>
      <c r="EF770" s="30">
        <v>6</v>
      </c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>
        <v>1750</v>
      </c>
      <c r="EW770" s="30">
        <v>478</v>
      </c>
      <c r="EX770" s="30">
        <v>349</v>
      </c>
      <c r="EY770" s="30">
        <v>420</v>
      </c>
      <c r="EZ770" s="30"/>
      <c r="FA770" s="30"/>
      <c r="FB770" s="30"/>
      <c r="FC770" s="30"/>
      <c r="FD770" s="30"/>
      <c r="FE770" s="30"/>
      <c r="FF770" s="30"/>
      <c r="FG770" s="30"/>
      <c r="FH770" s="30"/>
    </row>
    <row r="771" spans="1:164" x14ac:dyDescent="0.25">
      <c r="A771" s="30">
        <v>2017</v>
      </c>
      <c r="B771" s="30" t="s">
        <v>98</v>
      </c>
      <c r="C771" s="30" t="s">
        <v>99</v>
      </c>
      <c r="D771" s="30" t="s">
        <v>834</v>
      </c>
      <c r="E771" s="30" t="s">
        <v>101</v>
      </c>
      <c r="F771" s="30">
        <v>26</v>
      </c>
      <c r="G771" s="34">
        <v>3.6</v>
      </c>
      <c r="H771" s="30">
        <v>6</v>
      </c>
      <c r="I771" s="30" t="s">
        <v>199</v>
      </c>
      <c r="J771" s="30">
        <v>17</v>
      </c>
      <c r="K771" s="30">
        <v>25</v>
      </c>
      <c r="L771" s="30">
        <v>19</v>
      </c>
      <c r="M771" s="30">
        <v>20.6</v>
      </c>
      <c r="N771" s="30">
        <v>34.9</v>
      </c>
      <c r="O771" s="30">
        <v>25.257000000000001</v>
      </c>
      <c r="P771" s="30">
        <v>16.554500000000001</v>
      </c>
      <c r="Q771" s="30">
        <v>24.8246</v>
      </c>
      <c r="R771" s="30">
        <v>19.4739</v>
      </c>
      <c r="S771" s="30"/>
      <c r="T771" s="30" t="s">
        <v>60</v>
      </c>
      <c r="U771" s="30" t="s">
        <v>71</v>
      </c>
      <c r="V771" s="30" t="s">
        <v>65</v>
      </c>
      <c r="W771" s="30" t="s">
        <v>103</v>
      </c>
      <c r="X771" s="30"/>
      <c r="Y771" s="30">
        <v>6</v>
      </c>
      <c r="Z771" s="30" t="s">
        <v>63</v>
      </c>
      <c r="AA771" s="30" t="s">
        <v>64</v>
      </c>
      <c r="AB771" s="30" t="s">
        <v>126</v>
      </c>
      <c r="AC771" s="30" t="s">
        <v>127</v>
      </c>
      <c r="AD771" s="30">
        <v>85</v>
      </c>
      <c r="AE771" s="30"/>
      <c r="AF771" s="30">
        <v>390</v>
      </c>
      <c r="AG771" s="30" t="s">
        <v>102</v>
      </c>
      <c r="AH771" s="30" t="s">
        <v>105</v>
      </c>
      <c r="AI771" s="30" t="s">
        <v>68</v>
      </c>
      <c r="AJ771" s="30" t="s">
        <v>69</v>
      </c>
      <c r="AK771" s="30" t="s">
        <v>131</v>
      </c>
      <c r="AL771" s="30" t="s">
        <v>132</v>
      </c>
      <c r="AM771" s="30"/>
      <c r="AN771" s="30"/>
      <c r="AO771" s="30"/>
      <c r="AP771" s="30"/>
      <c r="AQ771" s="30"/>
      <c r="AR771" s="30"/>
      <c r="AS771" s="30">
        <v>1950</v>
      </c>
      <c r="AT771" s="30">
        <v>1950</v>
      </c>
      <c r="AU771" s="30">
        <v>12</v>
      </c>
      <c r="AV771" s="30">
        <v>18</v>
      </c>
      <c r="AW771" s="30">
        <v>14</v>
      </c>
      <c r="AX771" s="30">
        <v>15.3</v>
      </c>
      <c r="AY771" s="30">
        <v>25.1</v>
      </c>
      <c r="AZ771" s="30">
        <v>18.5611</v>
      </c>
      <c r="BA771" s="30">
        <v>12.295299999999999</v>
      </c>
      <c r="BB771" s="30">
        <v>17.8538</v>
      </c>
      <c r="BC771" s="30">
        <v>14.298500000000001</v>
      </c>
      <c r="BD771" s="30">
        <v>287</v>
      </c>
      <c r="BE771" s="30" t="s">
        <v>207</v>
      </c>
      <c r="BF771" s="30" t="s">
        <v>208</v>
      </c>
      <c r="BG771" s="30" t="s">
        <v>68</v>
      </c>
      <c r="BH771" s="30" t="s">
        <v>69</v>
      </c>
      <c r="BI771" s="30">
        <v>2200</v>
      </c>
      <c r="BJ771" s="30">
        <v>511</v>
      </c>
      <c r="BK771" s="30">
        <v>353</v>
      </c>
      <c r="BL771" s="30">
        <v>440</v>
      </c>
      <c r="BM771" s="30">
        <v>2200</v>
      </c>
      <c r="BN771" s="35" t="s">
        <v>1698</v>
      </c>
      <c r="BO771" s="30">
        <v>2</v>
      </c>
      <c r="BP771" s="30">
        <v>2</v>
      </c>
      <c r="BQ771" s="30">
        <v>30</v>
      </c>
      <c r="BR771" s="30" t="s">
        <v>134</v>
      </c>
      <c r="BS771" s="30"/>
      <c r="BT771" s="30" t="s">
        <v>73</v>
      </c>
      <c r="BU771" s="36">
        <v>42569</v>
      </c>
      <c r="BV771" s="30">
        <v>20598</v>
      </c>
      <c r="BX771" s="30" t="s">
        <v>64</v>
      </c>
      <c r="BY771" s="30" t="s">
        <v>64</v>
      </c>
      <c r="BZ771" s="30"/>
      <c r="CA771" s="30"/>
      <c r="CB771" s="30" t="s">
        <v>64</v>
      </c>
      <c r="CC771" s="30" t="s">
        <v>64</v>
      </c>
      <c r="CD771" s="30"/>
      <c r="CE771" s="30" t="s">
        <v>64</v>
      </c>
      <c r="CF771" s="30"/>
      <c r="CG771" s="30" t="s">
        <v>63</v>
      </c>
      <c r="CH771" s="30" t="s">
        <v>106</v>
      </c>
      <c r="CI771" s="30" t="s">
        <v>64</v>
      </c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 t="s">
        <v>83</v>
      </c>
      <c r="DK771" s="30" t="s">
        <v>84</v>
      </c>
      <c r="DL771" s="30"/>
      <c r="DM771" s="30"/>
      <c r="DN771" s="30" t="s">
        <v>64</v>
      </c>
      <c r="DO771" s="30" t="s">
        <v>836</v>
      </c>
      <c r="DP771" s="30" t="s">
        <v>64</v>
      </c>
      <c r="DQ771" s="30" t="s">
        <v>78</v>
      </c>
      <c r="DR771" s="30"/>
      <c r="DS771" s="30"/>
      <c r="DT771" s="30"/>
      <c r="DU771" s="30"/>
      <c r="DV771" s="30"/>
      <c r="DW771" s="30"/>
      <c r="DX771" s="30"/>
      <c r="DY771" s="30"/>
      <c r="DZ771" s="30"/>
      <c r="EB771" s="30">
        <v>4</v>
      </c>
      <c r="EC771" s="30">
        <v>4</v>
      </c>
      <c r="ED771" s="30">
        <v>4</v>
      </c>
      <c r="EE771" s="30" t="s">
        <v>835</v>
      </c>
      <c r="EF771" s="30">
        <v>6</v>
      </c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>
        <v>2750</v>
      </c>
      <c r="EW771" s="30">
        <v>536</v>
      </c>
      <c r="EX771" s="30">
        <v>358</v>
      </c>
      <c r="EY771" s="30">
        <v>456</v>
      </c>
      <c r="EZ771" s="30"/>
      <c r="FA771" s="30"/>
      <c r="FB771" s="30"/>
      <c r="FC771" s="30"/>
      <c r="FD771" s="30"/>
      <c r="FE771" s="30"/>
      <c r="FF771" s="30"/>
      <c r="FG771" s="30"/>
      <c r="FH771" s="30"/>
    </row>
    <row r="772" spans="1:164" x14ac:dyDescent="0.25">
      <c r="A772" s="30">
        <v>2017</v>
      </c>
      <c r="B772" s="30" t="s">
        <v>98</v>
      </c>
      <c r="C772" s="30" t="s">
        <v>761</v>
      </c>
      <c r="D772" s="30" t="s">
        <v>763</v>
      </c>
      <c r="E772" s="30" t="s">
        <v>101</v>
      </c>
      <c r="F772" s="30">
        <v>22</v>
      </c>
      <c r="G772" s="34">
        <v>1.4</v>
      </c>
      <c r="H772" s="30">
        <v>4</v>
      </c>
      <c r="I772" s="30" t="s">
        <v>123</v>
      </c>
      <c r="J772" s="30">
        <v>25</v>
      </c>
      <c r="K772" s="30">
        <v>33</v>
      </c>
      <c r="L772" s="30">
        <v>28</v>
      </c>
      <c r="M772" s="30">
        <v>31.899699999999999</v>
      </c>
      <c r="N772" s="30">
        <v>47.849499999999999</v>
      </c>
      <c r="O772" s="30">
        <v>37.529000000000003</v>
      </c>
      <c r="P772" s="30">
        <v>24.716899999999999</v>
      </c>
      <c r="Q772" s="30">
        <v>33.063800000000001</v>
      </c>
      <c r="R772" s="30">
        <v>27.884599999999999</v>
      </c>
      <c r="S772" s="30"/>
      <c r="T772" s="30" t="s">
        <v>130</v>
      </c>
      <c r="U772" s="30" t="s">
        <v>133</v>
      </c>
      <c r="V772" s="30" t="s">
        <v>115</v>
      </c>
      <c r="W772" s="30" t="s">
        <v>116</v>
      </c>
      <c r="X772" s="30"/>
      <c r="Y772" s="30">
        <v>6</v>
      </c>
      <c r="Z772" s="30" t="s">
        <v>64</v>
      </c>
      <c r="AA772" s="30" t="s">
        <v>64</v>
      </c>
      <c r="AB772" s="30" t="s">
        <v>126</v>
      </c>
      <c r="AC772" s="30" t="s">
        <v>127</v>
      </c>
      <c r="AD772" s="30">
        <v>10</v>
      </c>
      <c r="AE772" s="30"/>
      <c r="AF772" s="30"/>
      <c r="AG772" s="30" t="s">
        <v>113</v>
      </c>
      <c r="AH772" s="30" t="s">
        <v>118</v>
      </c>
      <c r="AI772" s="30" t="s">
        <v>68</v>
      </c>
      <c r="AJ772" s="30" t="s">
        <v>69</v>
      </c>
      <c r="AK772" s="30" t="s">
        <v>131</v>
      </c>
      <c r="AL772" s="30" t="s">
        <v>132</v>
      </c>
      <c r="AM772" s="30"/>
      <c r="AN772" s="30"/>
      <c r="AO772" s="30"/>
      <c r="AP772" s="30"/>
      <c r="AQ772" s="30"/>
      <c r="AR772" s="30"/>
      <c r="AS772" s="30">
        <v>1500</v>
      </c>
      <c r="AT772" s="30">
        <v>1500</v>
      </c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5"/>
      <c r="BO772" s="30">
        <v>2</v>
      </c>
      <c r="BP772" s="30">
        <v>2</v>
      </c>
      <c r="BQ772" s="30">
        <v>30</v>
      </c>
      <c r="BR772" s="30" t="s">
        <v>134</v>
      </c>
      <c r="BS772" s="30"/>
      <c r="BT772" s="30" t="s">
        <v>73</v>
      </c>
      <c r="BU772" s="36">
        <v>42623</v>
      </c>
      <c r="BV772" s="30">
        <v>20437</v>
      </c>
      <c r="BX772" s="30" t="s">
        <v>64</v>
      </c>
      <c r="BY772" s="30" t="s">
        <v>64</v>
      </c>
      <c r="BZ772" s="30"/>
      <c r="CA772" s="30"/>
      <c r="CB772" s="30" t="s">
        <v>64</v>
      </c>
      <c r="CC772" s="30" t="s">
        <v>64</v>
      </c>
      <c r="CD772" s="30"/>
      <c r="CE772" s="30" t="s">
        <v>64</v>
      </c>
      <c r="CF772" s="30"/>
      <c r="CG772" s="30" t="s">
        <v>63</v>
      </c>
      <c r="CH772" s="30" t="s">
        <v>813</v>
      </c>
      <c r="CI772" s="30" t="s">
        <v>63</v>
      </c>
      <c r="CJ772" s="30" t="s">
        <v>813</v>
      </c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 t="s">
        <v>83</v>
      </c>
      <c r="DK772" s="30" t="s">
        <v>84</v>
      </c>
      <c r="DL772" s="30"/>
      <c r="DM772" s="30"/>
      <c r="DN772" s="30" t="s">
        <v>64</v>
      </c>
      <c r="DO772" s="30" t="s">
        <v>814</v>
      </c>
      <c r="DP772" s="30" t="s">
        <v>64</v>
      </c>
      <c r="DQ772" s="30" t="s">
        <v>78</v>
      </c>
      <c r="DR772" s="30"/>
      <c r="DS772" s="30"/>
      <c r="DT772" s="30"/>
      <c r="DU772" s="30"/>
      <c r="DV772" s="30"/>
      <c r="DW772" s="30"/>
      <c r="DX772" s="30"/>
      <c r="DY772" s="30"/>
      <c r="DZ772" s="30"/>
      <c r="EB772" s="30">
        <v>6</v>
      </c>
      <c r="EC772" s="30">
        <v>6</v>
      </c>
      <c r="ED772" s="30"/>
      <c r="EE772" s="30" t="s">
        <v>812</v>
      </c>
      <c r="EF772" s="30">
        <v>6</v>
      </c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>
        <v>500</v>
      </c>
      <c r="EW772" s="30">
        <v>357</v>
      </c>
      <c r="EX772" s="30">
        <v>267</v>
      </c>
      <c r="EY772" s="30">
        <v>317</v>
      </c>
      <c r="EZ772" s="30"/>
      <c r="FA772" s="30"/>
      <c r="FB772" s="30"/>
      <c r="FC772" s="30"/>
      <c r="FD772" s="30"/>
      <c r="FE772" s="30"/>
      <c r="FF772" s="30"/>
      <c r="FG772" s="30"/>
      <c r="FH772" s="30"/>
    </row>
    <row r="773" spans="1:164" x14ac:dyDescent="0.25">
      <c r="A773" s="30">
        <v>2017</v>
      </c>
      <c r="B773" s="30" t="s">
        <v>98</v>
      </c>
      <c r="C773" s="30" t="s">
        <v>761</v>
      </c>
      <c r="D773" s="30" t="s">
        <v>763</v>
      </c>
      <c r="E773" s="30" t="s">
        <v>101</v>
      </c>
      <c r="F773" s="30">
        <v>23</v>
      </c>
      <c r="G773" s="34">
        <v>2.4</v>
      </c>
      <c r="H773" s="30">
        <v>4</v>
      </c>
      <c r="I773" s="30" t="s">
        <v>166</v>
      </c>
      <c r="J773" s="30">
        <v>22</v>
      </c>
      <c r="K773" s="30">
        <v>30</v>
      </c>
      <c r="L773" s="30">
        <v>25</v>
      </c>
      <c r="M773" s="30">
        <v>28.1</v>
      </c>
      <c r="N773" s="30">
        <v>43.7</v>
      </c>
      <c r="O773" s="30">
        <v>33.477899999999998</v>
      </c>
      <c r="P773" s="30">
        <v>22.0382</v>
      </c>
      <c r="Q773" s="30">
        <v>30.475300000000001</v>
      </c>
      <c r="R773" s="30">
        <v>25.174499999999998</v>
      </c>
      <c r="S773" s="30"/>
      <c r="T773" s="30" t="s">
        <v>60</v>
      </c>
      <c r="U773" s="30" t="s">
        <v>71</v>
      </c>
      <c r="V773" s="30" t="s">
        <v>65</v>
      </c>
      <c r="W773" s="30" t="s">
        <v>103</v>
      </c>
      <c r="X773" s="30"/>
      <c r="Y773" s="30">
        <v>9</v>
      </c>
      <c r="Z773" s="30" t="s">
        <v>63</v>
      </c>
      <c r="AA773" s="30" t="s">
        <v>64</v>
      </c>
      <c r="AB773" s="30" t="s">
        <v>126</v>
      </c>
      <c r="AC773" s="30" t="s">
        <v>127</v>
      </c>
      <c r="AD773" s="30">
        <v>10</v>
      </c>
      <c r="AE773" s="30"/>
      <c r="AF773" s="30"/>
      <c r="AG773" s="30" t="s">
        <v>102</v>
      </c>
      <c r="AH773" s="30" t="s">
        <v>105</v>
      </c>
      <c r="AI773" s="30" t="s">
        <v>68</v>
      </c>
      <c r="AJ773" s="30" t="s">
        <v>69</v>
      </c>
      <c r="AK773" s="30" t="s">
        <v>131</v>
      </c>
      <c r="AL773" s="30" t="s">
        <v>132</v>
      </c>
      <c r="AM773" s="30"/>
      <c r="AN773" s="30"/>
      <c r="AO773" s="30"/>
      <c r="AP773" s="30"/>
      <c r="AQ773" s="30"/>
      <c r="AR773" s="30"/>
      <c r="AS773" s="30">
        <v>1450</v>
      </c>
      <c r="AT773" s="30">
        <v>1450</v>
      </c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5"/>
      <c r="BO773" s="30">
        <v>2</v>
      </c>
      <c r="BP773" s="30">
        <v>2</v>
      </c>
      <c r="BQ773" s="30">
        <v>30</v>
      </c>
      <c r="BR773" s="30" t="s">
        <v>134</v>
      </c>
      <c r="BS773" s="30"/>
      <c r="BT773" s="30" t="s">
        <v>73</v>
      </c>
      <c r="BU773" s="36">
        <v>42623</v>
      </c>
      <c r="BV773" s="30">
        <v>20671</v>
      </c>
      <c r="BX773" s="30" t="s">
        <v>64</v>
      </c>
      <c r="BY773" s="30" t="s">
        <v>64</v>
      </c>
      <c r="BZ773" s="30"/>
      <c r="CA773" s="30"/>
      <c r="CB773" s="30" t="s">
        <v>64</v>
      </c>
      <c r="CC773" s="30" t="s">
        <v>64</v>
      </c>
      <c r="CD773" s="30"/>
      <c r="CE773" s="30" t="s">
        <v>64</v>
      </c>
      <c r="CF773" s="30"/>
      <c r="CG773" s="30" t="s">
        <v>63</v>
      </c>
      <c r="CH773" s="30" t="s">
        <v>204</v>
      </c>
      <c r="CI773" s="30" t="s">
        <v>63</v>
      </c>
      <c r="CJ773" s="30" t="s">
        <v>205</v>
      </c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 t="s">
        <v>83</v>
      </c>
      <c r="DK773" s="30" t="s">
        <v>84</v>
      </c>
      <c r="DL773" s="30"/>
      <c r="DM773" s="30"/>
      <c r="DN773" s="30" t="s">
        <v>64</v>
      </c>
      <c r="DO773" s="30" t="s">
        <v>178</v>
      </c>
      <c r="DP773" s="30" t="s">
        <v>64</v>
      </c>
      <c r="DQ773" s="30" t="s">
        <v>78</v>
      </c>
      <c r="DR773" s="30"/>
      <c r="DS773" s="30"/>
      <c r="DT773" s="30"/>
      <c r="DU773" s="30"/>
      <c r="DV773" s="30"/>
      <c r="DW773" s="30"/>
      <c r="DX773" s="30"/>
      <c r="DY773" s="30"/>
      <c r="DZ773" s="30"/>
      <c r="EB773" s="30">
        <v>5</v>
      </c>
      <c r="EC773" s="30">
        <v>5</v>
      </c>
      <c r="ED773" s="30"/>
      <c r="EE773" s="30" t="s">
        <v>210</v>
      </c>
      <c r="EF773" s="30">
        <v>6</v>
      </c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>
        <v>250</v>
      </c>
      <c r="EW773" s="30">
        <v>403</v>
      </c>
      <c r="EX773" s="30">
        <v>291</v>
      </c>
      <c r="EY773" s="30">
        <v>353</v>
      </c>
      <c r="EZ773" s="30"/>
      <c r="FA773" s="30"/>
      <c r="FB773" s="30"/>
      <c r="FC773" s="30"/>
      <c r="FD773" s="30"/>
      <c r="FE773" s="30"/>
      <c r="FF773" s="30"/>
      <c r="FG773" s="30"/>
      <c r="FH773" s="30"/>
    </row>
    <row r="774" spans="1:164" x14ac:dyDescent="0.25">
      <c r="A774" s="30">
        <v>2017</v>
      </c>
      <c r="B774" s="30" t="s">
        <v>1704</v>
      </c>
      <c r="C774" s="30" t="s">
        <v>124</v>
      </c>
      <c r="D774" s="30" t="s">
        <v>1513</v>
      </c>
      <c r="E774" s="30" t="s">
        <v>125</v>
      </c>
      <c r="F774" s="30">
        <v>140</v>
      </c>
      <c r="G774" s="34">
        <v>1.5</v>
      </c>
      <c r="H774" s="30">
        <v>4</v>
      </c>
      <c r="I774" s="30" t="s">
        <v>136</v>
      </c>
      <c r="J774" s="30">
        <v>23</v>
      </c>
      <c r="K774" s="30">
        <v>30</v>
      </c>
      <c r="L774" s="30">
        <v>26</v>
      </c>
      <c r="M774" s="30">
        <v>29.6</v>
      </c>
      <c r="N774" s="30">
        <v>43.8</v>
      </c>
      <c r="O774" s="30">
        <v>34.655999999999999</v>
      </c>
      <c r="P774" s="30">
        <v>23.1035</v>
      </c>
      <c r="Q774" s="30">
        <v>30</v>
      </c>
      <c r="R774" s="30">
        <v>25.946100000000001</v>
      </c>
      <c r="S774" s="30"/>
      <c r="T774" s="30" t="s">
        <v>130</v>
      </c>
      <c r="U774" s="30" t="s">
        <v>133</v>
      </c>
      <c r="V774" s="30" t="s">
        <v>61</v>
      </c>
      <c r="W774" s="30" t="s">
        <v>62</v>
      </c>
      <c r="X774" s="30"/>
      <c r="Y774" s="30">
        <v>6</v>
      </c>
      <c r="Z774" s="30" t="s">
        <v>63</v>
      </c>
      <c r="AA774" s="30" t="s">
        <v>64</v>
      </c>
      <c r="AB774" s="30" t="s">
        <v>126</v>
      </c>
      <c r="AC774" s="30" t="s">
        <v>127</v>
      </c>
      <c r="AD774" s="30">
        <v>15</v>
      </c>
      <c r="AE774" s="30"/>
      <c r="AF774" s="30"/>
      <c r="AG774" s="30" t="s">
        <v>102</v>
      </c>
      <c r="AH774" s="30" t="s">
        <v>105</v>
      </c>
      <c r="AI774" s="30" t="s">
        <v>68</v>
      </c>
      <c r="AJ774" s="30" t="s">
        <v>69</v>
      </c>
      <c r="AK774" s="30" t="s">
        <v>131</v>
      </c>
      <c r="AL774" s="30" t="s">
        <v>132</v>
      </c>
      <c r="AM774" s="30"/>
      <c r="AN774" s="30"/>
      <c r="AO774" s="30"/>
      <c r="AP774" s="30"/>
      <c r="AQ774" s="30"/>
      <c r="AR774" s="30"/>
      <c r="AS774" s="30">
        <v>1400</v>
      </c>
      <c r="AT774" s="30">
        <v>1400</v>
      </c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5" t="s">
        <v>1701</v>
      </c>
      <c r="BO774" s="30">
        <v>2</v>
      </c>
      <c r="BP774" s="30">
        <v>2</v>
      </c>
      <c r="BQ774" s="30">
        <v>30</v>
      </c>
      <c r="BR774" s="30" t="s">
        <v>134</v>
      </c>
      <c r="BS774" s="30"/>
      <c r="BT774" s="30" t="s">
        <v>73</v>
      </c>
      <c r="BU774" s="36">
        <v>42466</v>
      </c>
      <c r="BV774" s="30">
        <v>19540</v>
      </c>
      <c r="BX774" s="30" t="s">
        <v>64</v>
      </c>
      <c r="BY774" s="30" t="s">
        <v>64</v>
      </c>
      <c r="BZ774" s="30"/>
      <c r="CA774" s="30"/>
      <c r="CB774" s="30" t="s">
        <v>64</v>
      </c>
      <c r="CC774" s="30" t="s">
        <v>64</v>
      </c>
      <c r="CD774" s="30"/>
      <c r="CE774" s="30" t="s">
        <v>64</v>
      </c>
      <c r="CF774" s="30"/>
      <c r="CG774" s="30" t="s">
        <v>63</v>
      </c>
      <c r="CH774" s="30" t="s">
        <v>1274</v>
      </c>
      <c r="CI774" s="30" t="s">
        <v>64</v>
      </c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 t="s">
        <v>76</v>
      </c>
      <c r="DK774" s="30" t="s">
        <v>1700</v>
      </c>
      <c r="DL774" s="30"/>
      <c r="DM774" s="30"/>
      <c r="DN774" s="30" t="s">
        <v>64</v>
      </c>
      <c r="DO774" s="30" t="s">
        <v>1516</v>
      </c>
      <c r="DP774" s="30" t="s">
        <v>63</v>
      </c>
      <c r="DQ774" s="30" t="s">
        <v>96</v>
      </c>
      <c r="DR774" s="30"/>
      <c r="DS774" s="30"/>
      <c r="DT774" s="30"/>
      <c r="DU774" s="30"/>
      <c r="DV774" s="30"/>
      <c r="DW774" s="30"/>
      <c r="DX774" s="30"/>
      <c r="DY774" s="30">
        <v>34.9</v>
      </c>
      <c r="DZ774" s="30"/>
      <c r="EB774" s="30">
        <v>6</v>
      </c>
      <c r="EC774" s="30">
        <v>6</v>
      </c>
      <c r="ED774" s="30"/>
      <c r="EE774" s="30" t="s">
        <v>1515</v>
      </c>
      <c r="EF774" s="30">
        <v>6</v>
      </c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>
        <v>0</v>
      </c>
      <c r="EV774" s="30"/>
      <c r="EW774" s="30">
        <v>384</v>
      </c>
      <c r="EX774" s="30">
        <v>296</v>
      </c>
      <c r="EY774" s="30">
        <v>342</v>
      </c>
      <c r="EZ774" s="30"/>
      <c r="FA774" s="30"/>
      <c r="FB774" s="30"/>
      <c r="FC774" s="30"/>
      <c r="FD774" s="30"/>
      <c r="FE774" s="30"/>
      <c r="FF774" s="30"/>
      <c r="FG774" s="30"/>
      <c r="FH774" s="30"/>
    </row>
    <row r="775" spans="1:164" x14ac:dyDescent="0.25">
      <c r="A775" s="30">
        <v>2017</v>
      </c>
      <c r="B775" s="30" t="s">
        <v>1704</v>
      </c>
      <c r="C775" s="30" t="s">
        <v>124</v>
      </c>
      <c r="D775" s="30" t="s">
        <v>1513</v>
      </c>
      <c r="E775" s="30" t="s">
        <v>125</v>
      </c>
      <c r="F775" s="30">
        <v>174</v>
      </c>
      <c r="G775" s="34">
        <v>2</v>
      </c>
      <c r="H775" s="30">
        <v>4</v>
      </c>
      <c r="I775" s="30" t="s">
        <v>136</v>
      </c>
      <c r="J775" s="30">
        <v>22</v>
      </c>
      <c r="K775" s="30">
        <v>29</v>
      </c>
      <c r="L775" s="30">
        <v>25</v>
      </c>
      <c r="M775" s="30">
        <v>28.2</v>
      </c>
      <c r="N775" s="30">
        <v>42</v>
      </c>
      <c r="O775" s="30">
        <v>33.093000000000004</v>
      </c>
      <c r="P775" s="30">
        <v>22.1096</v>
      </c>
      <c r="Q775" s="30">
        <v>29.401</v>
      </c>
      <c r="R775" s="30">
        <v>24.887</v>
      </c>
      <c r="S775" s="30"/>
      <c r="T775" s="30" t="s">
        <v>130</v>
      </c>
      <c r="U775" s="30" t="s">
        <v>133</v>
      </c>
      <c r="V775" s="30" t="s">
        <v>61</v>
      </c>
      <c r="W775" s="30" t="s">
        <v>62</v>
      </c>
      <c r="X775" s="30"/>
      <c r="Y775" s="30">
        <v>6</v>
      </c>
      <c r="Z775" s="30" t="s">
        <v>63</v>
      </c>
      <c r="AA775" s="30" t="s">
        <v>64</v>
      </c>
      <c r="AB775" s="30" t="s">
        <v>126</v>
      </c>
      <c r="AC775" s="30" t="s">
        <v>127</v>
      </c>
      <c r="AD775" s="30">
        <v>15</v>
      </c>
      <c r="AE775" s="30"/>
      <c r="AF775" s="30"/>
      <c r="AG775" s="30" t="s">
        <v>102</v>
      </c>
      <c r="AH775" s="30" t="s">
        <v>105</v>
      </c>
      <c r="AI775" s="30" t="s">
        <v>68</v>
      </c>
      <c r="AJ775" s="30" t="s">
        <v>69</v>
      </c>
      <c r="AK775" s="30" t="s">
        <v>131</v>
      </c>
      <c r="AL775" s="30" t="s">
        <v>132</v>
      </c>
      <c r="AM775" s="30"/>
      <c r="AN775" s="30"/>
      <c r="AO775" s="30"/>
      <c r="AP775" s="30"/>
      <c r="AQ775" s="30"/>
      <c r="AR775" s="30"/>
      <c r="AS775" s="30">
        <v>1450</v>
      </c>
      <c r="AT775" s="30">
        <v>1450</v>
      </c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5" t="s">
        <v>1701</v>
      </c>
      <c r="BO775" s="30">
        <v>2</v>
      </c>
      <c r="BP775" s="30">
        <v>2</v>
      </c>
      <c r="BQ775" s="30">
        <v>30</v>
      </c>
      <c r="BR775" s="30" t="s">
        <v>134</v>
      </c>
      <c r="BS775" s="30"/>
      <c r="BT775" s="30" t="s">
        <v>73</v>
      </c>
      <c r="BU775" s="36">
        <v>42466</v>
      </c>
      <c r="BV775" s="30">
        <v>19557</v>
      </c>
      <c r="BX775" s="30" t="s">
        <v>64</v>
      </c>
      <c r="BY775" s="30" t="s">
        <v>64</v>
      </c>
      <c r="BZ775" s="30"/>
      <c r="CA775" s="30"/>
      <c r="CB775" s="30" t="s">
        <v>64</v>
      </c>
      <c r="CC775" s="30" t="s">
        <v>64</v>
      </c>
      <c r="CD775" s="30" t="s">
        <v>1504</v>
      </c>
      <c r="CE775" s="30" t="s">
        <v>64</v>
      </c>
      <c r="CF775" s="30"/>
      <c r="CG775" s="30" t="s">
        <v>63</v>
      </c>
      <c r="CH775" s="30" t="s">
        <v>811</v>
      </c>
      <c r="CI775" s="30" t="s">
        <v>64</v>
      </c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 t="s">
        <v>76</v>
      </c>
      <c r="DK775" s="30" t="s">
        <v>1700</v>
      </c>
      <c r="DL775" s="30"/>
      <c r="DM775" s="30"/>
      <c r="DN775" s="30" t="s">
        <v>64</v>
      </c>
      <c r="DO775" s="30" t="s">
        <v>364</v>
      </c>
      <c r="DP775" s="30" t="s">
        <v>63</v>
      </c>
      <c r="DQ775" s="30" t="s">
        <v>96</v>
      </c>
      <c r="DR775" s="30"/>
      <c r="DS775" s="30"/>
      <c r="DT775" s="30"/>
      <c r="DU775" s="30"/>
      <c r="DV775" s="30"/>
      <c r="DW775" s="30"/>
      <c r="DX775" s="30"/>
      <c r="DY775" s="30">
        <v>33.299999999999997</v>
      </c>
      <c r="DZ775" s="30"/>
      <c r="EB775" s="30">
        <v>5</v>
      </c>
      <c r="EC775" s="30">
        <v>5</v>
      </c>
      <c r="ED775" s="30"/>
      <c r="EE775" s="30" t="s">
        <v>1503</v>
      </c>
      <c r="EF775" s="30">
        <v>7</v>
      </c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>
        <v>250</v>
      </c>
      <c r="EW775" s="30">
        <v>402</v>
      </c>
      <c r="EX775" s="30">
        <v>303</v>
      </c>
      <c r="EY775" s="30">
        <v>357</v>
      </c>
      <c r="EZ775" s="30"/>
      <c r="FA775" s="30"/>
      <c r="FB775" s="30"/>
      <c r="FC775" s="30"/>
      <c r="FD775" s="30"/>
      <c r="FE775" s="30"/>
      <c r="FF775" s="30"/>
      <c r="FG775" s="30"/>
      <c r="FH775" s="30"/>
    </row>
    <row r="776" spans="1:164" x14ac:dyDescent="0.25">
      <c r="A776" s="30">
        <v>2017</v>
      </c>
      <c r="B776" s="30" t="s">
        <v>1704</v>
      </c>
      <c r="C776" s="30" t="s">
        <v>124</v>
      </c>
      <c r="D776" s="30" t="s">
        <v>1513</v>
      </c>
      <c r="E776" s="30" t="s">
        <v>125</v>
      </c>
      <c r="F776" s="30">
        <v>139</v>
      </c>
      <c r="G776" s="34">
        <v>2.5</v>
      </c>
      <c r="H776" s="30">
        <v>4</v>
      </c>
      <c r="I776" s="30" t="s">
        <v>136</v>
      </c>
      <c r="J776" s="30">
        <v>21</v>
      </c>
      <c r="K776" s="30">
        <v>29</v>
      </c>
      <c r="L776" s="30">
        <v>24</v>
      </c>
      <c r="M776" s="30">
        <v>26.9</v>
      </c>
      <c r="N776" s="30">
        <v>41.6</v>
      </c>
      <c r="O776" s="30">
        <v>31.9863</v>
      </c>
      <c r="P776" s="30">
        <v>21.178599999999999</v>
      </c>
      <c r="Q776" s="30">
        <v>29.147099999999998</v>
      </c>
      <c r="R776" s="30">
        <v>24.1496</v>
      </c>
      <c r="S776" s="30"/>
      <c r="T776" s="30" t="s">
        <v>60</v>
      </c>
      <c r="U776" s="30" t="s">
        <v>71</v>
      </c>
      <c r="V776" s="30" t="s">
        <v>61</v>
      </c>
      <c r="W776" s="30" t="s">
        <v>62</v>
      </c>
      <c r="X776" s="30"/>
      <c r="Y776" s="30">
        <v>6</v>
      </c>
      <c r="Z776" s="30" t="s">
        <v>63</v>
      </c>
      <c r="AA776" s="30" t="s">
        <v>64</v>
      </c>
      <c r="AB776" s="30" t="s">
        <v>126</v>
      </c>
      <c r="AC776" s="30" t="s">
        <v>127</v>
      </c>
      <c r="AD776" s="30">
        <v>15</v>
      </c>
      <c r="AE776" s="30"/>
      <c r="AF776" s="30"/>
      <c r="AG776" s="30" t="s">
        <v>102</v>
      </c>
      <c r="AH776" s="30" t="s">
        <v>105</v>
      </c>
      <c r="AI776" s="30" t="s">
        <v>68</v>
      </c>
      <c r="AJ776" s="30" t="s">
        <v>69</v>
      </c>
      <c r="AK776" s="30" t="s">
        <v>131</v>
      </c>
      <c r="AL776" s="30" t="s">
        <v>132</v>
      </c>
      <c r="AM776" s="30"/>
      <c r="AN776" s="30"/>
      <c r="AO776" s="30"/>
      <c r="AP776" s="30"/>
      <c r="AQ776" s="30"/>
      <c r="AR776" s="30"/>
      <c r="AS776" s="30">
        <v>1550</v>
      </c>
      <c r="AT776" s="30">
        <v>1550</v>
      </c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5"/>
      <c r="BO776" s="30">
        <v>2</v>
      </c>
      <c r="BP776" s="30">
        <v>2</v>
      </c>
      <c r="BQ776" s="30">
        <v>30</v>
      </c>
      <c r="BR776" s="30" t="s">
        <v>134</v>
      </c>
      <c r="BS776" s="30"/>
      <c r="BT776" s="30" t="s">
        <v>73</v>
      </c>
      <c r="BU776" s="36">
        <v>42466</v>
      </c>
      <c r="BV776" s="30">
        <v>19561</v>
      </c>
      <c r="BX776" s="30" t="s">
        <v>63</v>
      </c>
      <c r="BY776" s="30" t="s">
        <v>64</v>
      </c>
      <c r="BZ776" s="30"/>
      <c r="CA776" s="30"/>
      <c r="CB776" s="30" t="s">
        <v>64</v>
      </c>
      <c r="CC776" s="30" t="s">
        <v>64</v>
      </c>
      <c r="CD776" s="30"/>
      <c r="CE776" s="30" t="s">
        <v>64</v>
      </c>
      <c r="CF776" s="30"/>
      <c r="CG776" s="30" t="s">
        <v>63</v>
      </c>
      <c r="CH776" s="30" t="s">
        <v>923</v>
      </c>
      <c r="CI776" s="30" t="s">
        <v>64</v>
      </c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 t="s">
        <v>83</v>
      </c>
      <c r="DK776" s="30" t="s">
        <v>84</v>
      </c>
      <c r="DL776" s="30"/>
      <c r="DM776" s="30"/>
      <c r="DN776" s="30" t="s">
        <v>64</v>
      </c>
      <c r="DO776" s="30" t="s">
        <v>1197</v>
      </c>
      <c r="DP776" s="30" t="s">
        <v>64</v>
      </c>
      <c r="DQ776" s="30" t="s">
        <v>78</v>
      </c>
      <c r="DR776" s="30"/>
      <c r="DS776" s="30"/>
      <c r="DT776" s="30"/>
      <c r="DU776" s="30"/>
      <c r="DV776" s="30"/>
      <c r="DW776" s="30"/>
      <c r="DX776" s="30"/>
      <c r="DY776" s="30">
        <v>32.200000000000003</v>
      </c>
      <c r="DZ776" s="30"/>
      <c r="EB776" s="30">
        <v>5</v>
      </c>
      <c r="EC776" s="30">
        <v>5</v>
      </c>
      <c r="ED776" s="30"/>
      <c r="EE776" s="30" t="s">
        <v>1514</v>
      </c>
      <c r="EF776" s="30">
        <v>6</v>
      </c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>
        <v>750</v>
      </c>
      <c r="EW776" s="30">
        <v>420</v>
      </c>
      <c r="EX776" s="30">
        <v>305</v>
      </c>
      <c r="EY776" s="30">
        <v>369</v>
      </c>
      <c r="EZ776" s="30"/>
      <c r="FA776" s="30"/>
      <c r="FB776" s="30"/>
      <c r="FC776" s="30"/>
      <c r="FD776" s="30"/>
      <c r="FE776" s="30"/>
      <c r="FF776" s="30"/>
      <c r="FG776" s="30"/>
      <c r="FH776" s="30"/>
    </row>
    <row r="777" spans="1:164" x14ac:dyDescent="0.25">
      <c r="A777" s="30">
        <v>2017</v>
      </c>
      <c r="B777" s="30" t="s">
        <v>1704</v>
      </c>
      <c r="C777" s="30" t="s">
        <v>124</v>
      </c>
      <c r="D777" s="30" t="s">
        <v>1511</v>
      </c>
      <c r="E777" s="30" t="s">
        <v>125</v>
      </c>
      <c r="F777" s="30">
        <v>260</v>
      </c>
      <c r="G777" s="34">
        <v>2.5</v>
      </c>
      <c r="H777" s="30">
        <v>4</v>
      </c>
      <c r="I777" s="30" t="s">
        <v>136</v>
      </c>
      <c r="J777" s="30">
        <v>21</v>
      </c>
      <c r="K777" s="30">
        <v>29</v>
      </c>
      <c r="L777" s="30">
        <v>24</v>
      </c>
      <c r="M777" s="30">
        <v>26.9</v>
      </c>
      <c r="N777" s="30">
        <v>41.6</v>
      </c>
      <c r="O777" s="30">
        <v>31.9863</v>
      </c>
      <c r="P777" s="30">
        <v>21.178599999999999</v>
      </c>
      <c r="Q777" s="30">
        <v>29.147099999999998</v>
      </c>
      <c r="R777" s="30">
        <v>24.1496</v>
      </c>
      <c r="S777" s="30"/>
      <c r="T777" s="30" t="s">
        <v>60</v>
      </c>
      <c r="U777" s="30" t="s">
        <v>71</v>
      </c>
      <c r="V777" s="30" t="s">
        <v>61</v>
      </c>
      <c r="W777" s="30" t="s">
        <v>62</v>
      </c>
      <c r="X777" s="30"/>
      <c r="Y777" s="30">
        <v>6</v>
      </c>
      <c r="Z777" s="30" t="s">
        <v>63</v>
      </c>
      <c r="AA777" s="30" t="s">
        <v>64</v>
      </c>
      <c r="AB777" s="30" t="s">
        <v>126</v>
      </c>
      <c r="AC777" s="30" t="s">
        <v>127</v>
      </c>
      <c r="AD777" s="30">
        <v>85</v>
      </c>
      <c r="AE777" s="30"/>
      <c r="AF777" s="30">
        <v>389</v>
      </c>
      <c r="AG777" s="30" t="s">
        <v>102</v>
      </c>
      <c r="AH777" s="30" t="s">
        <v>105</v>
      </c>
      <c r="AI777" s="30" t="s">
        <v>68</v>
      </c>
      <c r="AJ777" s="30" t="s">
        <v>69</v>
      </c>
      <c r="AK777" s="30" t="s">
        <v>131</v>
      </c>
      <c r="AL777" s="30" t="s">
        <v>132</v>
      </c>
      <c r="AM777" s="30"/>
      <c r="AN777" s="30"/>
      <c r="AO777" s="30"/>
      <c r="AP777" s="30"/>
      <c r="AQ777" s="30"/>
      <c r="AR777" s="30"/>
      <c r="AS777" s="30">
        <v>1550</v>
      </c>
      <c r="AT777" s="30">
        <v>1550</v>
      </c>
      <c r="AU777" s="30">
        <v>15</v>
      </c>
      <c r="AV777" s="30">
        <v>22</v>
      </c>
      <c r="AW777" s="30">
        <v>18</v>
      </c>
      <c r="AX777" s="30">
        <v>19.600000000000001</v>
      </c>
      <c r="AY777" s="30">
        <v>30.9</v>
      </c>
      <c r="AZ777" s="30">
        <v>23.460799999999999</v>
      </c>
      <c r="BA777" s="30">
        <v>15.4313</v>
      </c>
      <c r="BB777" s="30">
        <v>21.650099999999998</v>
      </c>
      <c r="BC777" s="30">
        <v>17.722000000000001</v>
      </c>
      <c r="BD777" s="30">
        <v>292</v>
      </c>
      <c r="BE777" s="30" t="s">
        <v>207</v>
      </c>
      <c r="BF777" s="30" t="s">
        <v>208</v>
      </c>
      <c r="BG777" s="30" t="s">
        <v>68</v>
      </c>
      <c r="BH777" s="30" t="s">
        <v>69</v>
      </c>
      <c r="BI777" s="30">
        <v>1700</v>
      </c>
      <c r="BJ777" s="30">
        <v>405</v>
      </c>
      <c r="BK777" s="30">
        <v>290</v>
      </c>
      <c r="BL777" s="30">
        <v>353</v>
      </c>
      <c r="BM777" s="30">
        <v>1700</v>
      </c>
      <c r="BN777" s="35" t="s">
        <v>1698</v>
      </c>
      <c r="BO777" s="30">
        <v>2</v>
      </c>
      <c r="BP777" s="30">
        <v>2</v>
      </c>
      <c r="BQ777" s="30">
        <v>30</v>
      </c>
      <c r="BR777" s="30" t="s">
        <v>134</v>
      </c>
      <c r="BS777" s="30"/>
      <c r="BT777" s="30" t="s">
        <v>73</v>
      </c>
      <c r="BU777" s="36">
        <v>42466</v>
      </c>
      <c r="BV777" s="30">
        <v>19562</v>
      </c>
      <c r="BX777" s="30" t="s">
        <v>63</v>
      </c>
      <c r="BY777" s="30" t="s">
        <v>64</v>
      </c>
      <c r="BZ777" s="30"/>
      <c r="CA777" s="30"/>
      <c r="CB777" s="30" t="s">
        <v>64</v>
      </c>
      <c r="CC777" s="30" t="s">
        <v>64</v>
      </c>
      <c r="CD777" s="30"/>
      <c r="CE777" s="30" t="s">
        <v>64</v>
      </c>
      <c r="CF777" s="30"/>
      <c r="CG777" s="30" t="s">
        <v>63</v>
      </c>
      <c r="CH777" s="30" t="s">
        <v>923</v>
      </c>
      <c r="CI777" s="30" t="s">
        <v>64</v>
      </c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 t="s">
        <v>83</v>
      </c>
      <c r="DK777" s="30" t="s">
        <v>84</v>
      </c>
      <c r="DL777" s="30"/>
      <c r="DM777" s="30"/>
      <c r="DN777" s="30" t="s">
        <v>64</v>
      </c>
      <c r="DO777" s="30" t="s">
        <v>1197</v>
      </c>
      <c r="DP777" s="30" t="s">
        <v>64</v>
      </c>
      <c r="DQ777" s="30" t="s">
        <v>78</v>
      </c>
      <c r="DR777" s="30"/>
      <c r="DS777" s="30"/>
      <c r="DT777" s="30"/>
      <c r="DU777" s="30"/>
      <c r="DV777" s="30"/>
      <c r="DW777" s="30"/>
      <c r="DX777" s="30"/>
      <c r="DY777" s="30">
        <v>32.200000000000003</v>
      </c>
      <c r="DZ777" s="30"/>
      <c r="EB777" s="30">
        <v>5</v>
      </c>
      <c r="EC777" s="30">
        <v>5</v>
      </c>
      <c r="ED777" s="30">
        <v>5</v>
      </c>
      <c r="EE777" s="30" t="s">
        <v>1512</v>
      </c>
      <c r="EF777" s="30">
        <v>6</v>
      </c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>
        <v>750</v>
      </c>
      <c r="EW777" s="30">
        <v>420</v>
      </c>
      <c r="EX777" s="30">
        <v>305</v>
      </c>
      <c r="EY777" s="30">
        <v>369</v>
      </c>
      <c r="EZ777" s="30"/>
      <c r="FA777" s="30"/>
      <c r="FB777" s="30"/>
      <c r="FC777" s="30"/>
      <c r="FD777" s="30"/>
      <c r="FE777" s="30"/>
      <c r="FF777" s="30"/>
      <c r="FG777" s="30"/>
      <c r="FH777" s="30"/>
    </row>
    <row r="778" spans="1:164" x14ac:dyDescent="0.25">
      <c r="A778" s="30">
        <v>2017</v>
      </c>
      <c r="B778" s="30" t="s">
        <v>1708</v>
      </c>
      <c r="C778" s="30" t="s">
        <v>407</v>
      </c>
      <c r="D778" s="30" t="s">
        <v>1345</v>
      </c>
      <c r="E778" s="30" t="s">
        <v>220</v>
      </c>
      <c r="F778" s="30">
        <v>166</v>
      </c>
      <c r="G778" s="34">
        <v>2.4</v>
      </c>
      <c r="H778" s="30">
        <v>4</v>
      </c>
      <c r="I778" s="30" t="s">
        <v>199</v>
      </c>
      <c r="J778" s="30">
        <v>21</v>
      </c>
      <c r="K778" s="30">
        <v>31</v>
      </c>
      <c r="L778" s="30">
        <v>25</v>
      </c>
      <c r="M778" s="30">
        <v>28.396799999999999</v>
      </c>
      <c r="N778" s="30">
        <v>45.149900000000002</v>
      </c>
      <c r="O778" s="30">
        <v>34.088799999999999</v>
      </c>
      <c r="P778" s="30">
        <v>21</v>
      </c>
      <c r="Q778" s="30">
        <v>31.385200000000001</v>
      </c>
      <c r="R778" s="30">
        <v>25</v>
      </c>
      <c r="S778" s="30"/>
      <c r="T778" s="30" t="s">
        <v>60</v>
      </c>
      <c r="U778" s="30" t="s">
        <v>71</v>
      </c>
      <c r="V778" s="30" t="s">
        <v>65</v>
      </c>
      <c r="W778" s="30" t="s">
        <v>103</v>
      </c>
      <c r="X778" s="30"/>
      <c r="Y778" s="30">
        <v>6</v>
      </c>
      <c r="Z778" s="30" t="s">
        <v>63</v>
      </c>
      <c r="AA778" s="30" t="s">
        <v>64</v>
      </c>
      <c r="AB778" s="30" t="s">
        <v>126</v>
      </c>
      <c r="AC778" s="30" t="s">
        <v>127</v>
      </c>
      <c r="AD778" s="30">
        <v>85</v>
      </c>
      <c r="AE778" s="30"/>
      <c r="AF778" s="30">
        <v>470</v>
      </c>
      <c r="AG778" s="30" t="s">
        <v>102</v>
      </c>
      <c r="AH778" s="30" t="s">
        <v>105</v>
      </c>
      <c r="AI778" s="30" t="s">
        <v>68</v>
      </c>
      <c r="AJ778" s="30" t="s">
        <v>69</v>
      </c>
      <c r="AK778" s="30" t="s">
        <v>131</v>
      </c>
      <c r="AL778" s="30" t="s">
        <v>132</v>
      </c>
      <c r="AM778" s="30"/>
      <c r="AN778" s="30"/>
      <c r="AO778" s="30">
        <v>100</v>
      </c>
      <c r="AP778" s="30">
        <v>28</v>
      </c>
      <c r="AQ778" s="30"/>
      <c r="AR778" s="30"/>
      <c r="AS778" s="30">
        <v>1450</v>
      </c>
      <c r="AT778" s="30">
        <v>1450</v>
      </c>
      <c r="AU778" s="30">
        <v>15</v>
      </c>
      <c r="AV778" s="30">
        <v>21</v>
      </c>
      <c r="AW778" s="30">
        <v>17</v>
      </c>
      <c r="AX778" s="30">
        <v>19.234300000000001</v>
      </c>
      <c r="AY778" s="30">
        <v>30.649899999999999</v>
      </c>
      <c r="AZ778" s="30">
        <v>23.107099999999999</v>
      </c>
      <c r="BA778" s="30">
        <v>15.0707</v>
      </c>
      <c r="BB778" s="30">
        <v>21.305800000000001</v>
      </c>
      <c r="BC778" s="30">
        <v>17.356400000000001</v>
      </c>
      <c r="BD778" s="30">
        <v>320</v>
      </c>
      <c r="BE778" s="30" t="s">
        <v>207</v>
      </c>
      <c r="BF778" s="30" t="s">
        <v>208</v>
      </c>
      <c r="BG778" s="30" t="s">
        <v>68</v>
      </c>
      <c r="BH778" s="30" t="s">
        <v>69</v>
      </c>
      <c r="BI778" s="30">
        <v>1800</v>
      </c>
      <c r="BJ778" s="30">
        <v>413</v>
      </c>
      <c r="BK778" s="30">
        <v>292</v>
      </c>
      <c r="BL778" s="30">
        <v>359</v>
      </c>
      <c r="BM778" s="30">
        <v>1800</v>
      </c>
      <c r="BN778" s="35" t="s">
        <v>1707</v>
      </c>
      <c r="BO778" s="30">
        <v>2</v>
      </c>
      <c r="BP778" s="30">
        <v>2</v>
      </c>
      <c r="BQ778" s="30">
        <v>30</v>
      </c>
      <c r="BR778" s="30" t="s">
        <v>134</v>
      </c>
      <c r="BS778" s="30"/>
      <c r="BT778" s="30" t="s">
        <v>73</v>
      </c>
      <c r="BU778" s="36">
        <v>42521</v>
      </c>
      <c r="BV778" s="30">
        <v>19848</v>
      </c>
      <c r="BX778" s="30" t="s">
        <v>64</v>
      </c>
      <c r="BY778" s="30" t="s">
        <v>64</v>
      </c>
      <c r="BZ778" s="30"/>
      <c r="CA778" s="30"/>
      <c r="CB778" s="30" t="s">
        <v>64</v>
      </c>
      <c r="CC778" s="30" t="s">
        <v>64</v>
      </c>
      <c r="CD778" s="30"/>
      <c r="CE778" s="30" t="s">
        <v>64</v>
      </c>
      <c r="CF778" s="30"/>
      <c r="CG778" s="30" t="s">
        <v>63</v>
      </c>
      <c r="CH778" s="30" t="s">
        <v>106</v>
      </c>
      <c r="CI778" s="30" t="s">
        <v>64</v>
      </c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 t="s">
        <v>76</v>
      </c>
      <c r="DK778" s="30" t="s">
        <v>1700</v>
      </c>
      <c r="DL778" s="30"/>
      <c r="DM778" s="30"/>
      <c r="DN778" s="30" t="s">
        <v>64</v>
      </c>
      <c r="DO778" s="30" t="s">
        <v>379</v>
      </c>
      <c r="DP778" s="30" t="s">
        <v>64</v>
      </c>
      <c r="DQ778" s="30" t="s">
        <v>78</v>
      </c>
      <c r="DR778" s="30"/>
      <c r="DS778" s="30"/>
      <c r="DT778" s="30"/>
      <c r="DU778" s="30"/>
      <c r="DV778" s="30"/>
      <c r="DW778" s="30"/>
      <c r="DX778" s="30"/>
      <c r="DY778" s="30">
        <v>34.299999999999997</v>
      </c>
      <c r="DZ778" s="30"/>
      <c r="EB778" s="30">
        <v>5</v>
      </c>
      <c r="EC778" s="30">
        <v>5</v>
      </c>
      <c r="ED778" s="30">
        <v>5</v>
      </c>
      <c r="EE778" s="30" t="s">
        <v>1346</v>
      </c>
      <c r="EF778" s="30">
        <v>6</v>
      </c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>
        <v>250</v>
      </c>
      <c r="EW778" s="30">
        <v>423</v>
      </c>
      <c r="EX778" s="30">
        <v>284</v>
      </c>
      <c r="EY778" s="30">
        <v>355</v>
      </c>
      <c r="EZ778" s="30"/>
      <c r="FA778" s="30"/>
      <c r="FB778" s="30"/>
      <c r="FC778" s="30"/>
      <c r="FD778" s="30"/>
      <c r="FE778" s="30"/>
      <c r="FF778" s="30"/>
      <c r="FG778" s="30"/>
      <c r="FH778" s="30"/>
    </row>
    <row r="779" spans="1:164" x14ac:dyDescent="0.25">
      <c r="A779" s="30">
        <v>2017</v>
      </c>
      <c r="B779" s="30" t="s">
        <v>1708</v>
      </c>
      <c r="C779" s="30" t="s">
        <v>407</v>
      </c>
      <c r="D779" s="30" t="s">
        <v>1345</v>
      </c>
      <c r="E779" s="30" t="s">
        <v>220</v>
      </c>
      <c r="F779" s="30">
        <v>79</v>
      </c>
      <c r="G779" s="34">
        <v>2.4</v>
      </c>
      <c r="H779" s="30">
        <v>4</v>
      </c>
      <c r="I779" s="30" t="s">
        <v>199</v>
      </c>
      <c r="J779" s="30">
        <v>21</v>
      </c>
      <c r="K779" s="30">
        <v>31</v>
      </c>
      <c r="L779" s="30">
        <v>25</v>
      </c>
      <c r="M779" s="30">
        <v>28.396799999999999</v>
      </c>
      <c r="N779" s="30">
        <v>45.149900000000002</v>
      </c>
      <c r="O779" s="30">
        <v>34.088799999999999</v>
      </c>
      <c r="P779" s="30">
        <v>21</v>
      </c>
      <c r="Q779" s="30">
        <v>31.385200000000001</v>
      </c>
      <c r="R779" s="30">
        <v>25</v>
      </c>
      <c r="S779" s="30"/>
      <c r="T779" s="30" t="s">
        <v>60</v>
      </c>
      <c r="U779" s="30" t="s">
        <v>71</v>
      </c>
      <c r="V779" s="30" t="s">
        <v>65</v>
      </c>
      <c r="W779" s="30" t="s">
        <v>103</v>
      </c>
      <c r="X779" s="30"/>
      <c r="Y779" s="30">
        <v>6</v>
      </c>
      <c r="Z779" s="30" t="s">
        <v>63</v>
      </c>
      <c r="AA779" s="30" t="s">
        <v>64</v>
      </c>
      <c r="AB779" s="30" t="s">
        <v>126</v>
      </c>
      <c r="AC779" s="30" t="s">
        <v>127</v>
      </c>
      <c r="AD779" s="30">
        <v>10</v>
      </c>
      <c r="AE779" s="30"/>
      <c r="AF779" s="30"/>
      <c r="AG779" s="30" t="s">
        <v>102</v>
      </c>
      <c r="AH779" s="30" t="s">
        <v>105</v>
      </c>
      <c r="AI779" s="30" t="s">
        <v>68</v>
      </c>
      <c r="AJ779" s="30" t="s">
        <v>69</v>
      </c>
      <c r="AK779" s="30" t="s">
        <v>131</v>
      </c>
      <c r="AL779" s="30" t="s">
        <v>132</v>
      </c>
      <c r="AM779" s="30"/>
      <c r="AN779" s="30"/>
      <c r="AO779" s="30">
        <v>100</v>
      </c>
      <c r="AP779" s="30">
        <v>28</v>
      </c>
      <c r="AQ779" s="30"/>
      <c r="AR779" s="30"/>
      <c r="AS779" s="30">
        <v>1450</v>
      </c>
      <c r="AT779" s="30">
        <v>1450</v>
      </c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5" t="s">
        <v>1701</v>
      </c>
      <c r="BO779" s="30">
        <v>2</v>
      </c>
      <c r="BP779" s="30">
        <v>2</v>
      </c>
      <c r="BQ779" s="30">
        <v>30</v>
      </c>
      <c r="BR779" s="30" t="s">
        <v>134</v>
      </c>
      <c r="BS779" s="30"/>
      <c r="BT779" s="30" t="s">
        <v>73</v>
      </c>
      <c r="BU779" s="36">
        <v>42521</v>
      </c>
      <c r="BV779" s="30">
        <v>19770</v>
      </c>
      <c r="BX779" s="30" t="s">
        <v>64</v>
      </c>
      <c r="BY779" s="30" t="s">
        <v>64</v>
      </c>
      <c r="BZ779" s="30"/>
      <c r="CA779" s="30"/>
      <c r="CB779" s="30" t="s">
        <v>64</v>
      </c>
      <c r="CC779" s="30" t="s">
        <v>64</v>
      </c>
      <c r="CD779" s="30"/>
      <c r="CE779" s="30" t="s">
        <v>64</v>
      </c>
      <c r="CF779" s="30"/>
      <c r="CG779" s="30" t="s">
        <v>63</v>
      </c>
      <c r="CH779" s="30" t="s">
        <v>106</v>
      </c>
      <c r="CI779" s="30" t="s">
        <v>64</v>
      </c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 t="s">
        <v>76</v>
      </c>
      <c r="DK779" s="30" t="s">
        <v>1700</v>
      </c>
      <c r="DL779" s="30"/>
      <c r="DM779" s="30"/>
      <c r="DN779" s="30" t="s">
        <v>64</v>
      </c>
      <c r="DO779" s="30" t="s">
        <v>379</v>
      </c>
      <c r="DP779" s="30" t="s">
        <v>64</v>
      </c>
      <c r="DQ779" s="30" t="s">
        <v>78</v>
      </c>
      <c r="DR779" s="30"/>
      <c r="DS779" s="30"/>
      <c r="DT779" s="30"/>
      <c r="DU779" s="30"/>
      <c r="DV779" s="30"/>
      <c r="DW779" s="30"/>
      <c r="DX779" s="30"/>
      <c r="DY779" s="30">
        <v>34.299999999999997</v>
      </c>
      <c r="DZ779" s="30"/>
      <c r="EB779" s="30">
        <v>5</v>
      </c>
      <c r="EC779" s="30">
        <v>5</v>
      </c>
      <c r="ED779" s="30"/>
      <c r="EE779" s="30" t="s">
        <v>1220</v>
      </c>
      <c r="EF779" s="30">
        <v>6</v>
      </c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>
        <v>250</v>
      </c>
      <c r="EW779" s="30">
        <v>423</v>
      </c>
      <c r="EX779" s="30">
        <v>284</v>
      </c>
      <c r="EY779" s="30">
        <v>355</v>
      </c>
      <c r="EZ779" s="30"/>
      <c r="FA779" s="30"/>
      <c r="FB779" s="30"/>
      <c r="FC779" s="30"/>
      <c r="FD779" s="30"/>
      <c r="FE779" s="30"/>
      <c r="FF779" s="30"/>
      <c r="FG779" s="30"/>
      <c r="FH779" s="30"/>
    </row>
    <row r="780" spans="1:164" x14ac:dyDescent="0.25">
      <c r="A780" s="30">
        <v>2017</v>
      </c>
      <c r="B780" s="30" t="s">
        <v>1708</v>
      </c>
      <c r="C780" s="30" t="s">
        <v>407</v>
      </c>
      <c r="D780" s="30" t="s">
        <v>1345</v>
      </c>
      <c r="E780" s="30" t="s">
        <v>220</v>
      </c>
      <c r="F780" s="30">
        <v>81</v>
      </c>
      <c r="G780" s="34">
        <v>3.6</v>
      </c>
      <c r="H780" s="30">
        <v>6</v>
      </c>
      <c r="I780" s="30" t="s">
        <v>199</v>
      </c>
      <c r="J780" s="30">
        <v>17</v>
      </c>
      <c r="K780" s="30">
        <v>24</v>
      </c>
      <c r="L780" s="30">
        <v>20</v>
      </c>
      <c r="M780" s="30">
        <v>20.7</v>
      </c>
      <c r="N780" s="30">
        <v>34.9</v>
      </c>
      <c r="O780" s="30">
        <v>25.339500000000001</v>
      </c>
      <c r="P780" s="30">
        <v>16.6294</v>
      </c>
      <c r="Q780" s="30">
        <v>24</v>
      </c>
      <c r="R780" s="30">
        <v>19.530799999999999</v>
      </c>
      <c r="S780" s="30"/>
      <c r="T780" s="30" t="s">
        <v>60</v>
      </c>
      <c r="U780" s="30" t="s">
        <v>71</v>
      </c>
      <c r="V780" s="30" t="s">
        <v>65</v>
      </c>
      <c r="W780" s="30" t="s">
        <v>103</v>
      </c>
      <c r="X780" s="30"/>
      <c r="Y780" s="30">
        <v>6</v>
      </c>
      <c r="Z780" s="30" t="s">
        <v>63</v>
      </c>
      <c r="AA780" s="30" t="s">
        <v>64</v>
      </c>
      <c r="AB780" s="30" t="s">
        <v>126</v>
      </c>
      <c r="AC780" s="30" t="s">
        <v>127</v>
      </c>
      <c r="AD780" s="30">
        <v>10</v>
      </c>
      <c r="AE780" s="30"/>
      <c r="AF780" s="30"/>
      <c r="AG780" s="30" t="s">
        <v>102</v>
      </c>
      <c r="AH780" s="30" t="s">
        <v>105</v>
      </c>
      <c r="AI780" s="30" t="s">
        <v>68</v>
      </c>
      <c r="AJ780" s="30" t="s">
        <v>69</v>
      </c>
      <c r="AK780" s="30" t="s">
        <v>131</v>
      </c>
      <c r="AL780" s="30" t="s">
        <v>132</v>
      </c>
      <c r="AM780" s="30"/>
      <c r="AN780" s="30"/>
      <c r="AO780" s="30">
        <v>100</v>
      </c>
      <c r="AP780" s="30">
        <v>28</v>
      </c>
      <c r="AQ780" s="30"/>
      <c r="AR780" s="30"/>
      <c r="AS780" s="30">
        <v>1850</v>
      </c>
      <c r="AT780" s="30">
        <v>1850</v>
      </c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5" t="s">
        <v>1701</v>
      </c>
      <c r="BO780" s="30">
        <v>2</v>
      </c>
      <c r="BP780" s="30">
        <v>2</v>
      </c>
      <c r="BQ780" s="30">
        <v>30</v>
      </c>
      <c r="BR780" s="30" t="s">
        <v>134</v>
      </c>
      <c r="BS780" s="30"/>
      <c r="BT780" s="30" t="s">
        <v>73</v>
      </c>
      <c r="BU780" s="36">
        <v>42521</v>
      </c>
      <c r="BV780" s="30">
        <v>19768</v>
      </c>
      <c r="BX780" s="30" t="s">
        <v>64</v>
      </c>
      <c r="BY780" s="30" t="s">
        <v>64</v>
      </c>
      <c r="BZ780" s="30"/>
      <c r="CA780" s="30"/>
      <c r="CB780" s="30" t="s">
        <v>64</v>
      </c>
      <c r="CC780" s="30" t="s">
        <v>64</v>
      </c>
      <c r="CD780" s="30"/>
      <c r="CE780" s="30" t="s">
        <v>64</v>
      </c>
      <c r="CF780" s="30"/>
      <c r="CG780" s="30" t="s">
        <v>63</v>
      </c>
      <c r="CH780" s="30" t="s">
        <v>430</v>
      </c>
      <c r="CI780" s="30" t="s">
        <v>64</v>
      </c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 t="s">
        <v>76</v>
      </c>
      <c r="DK780" s="30" t="s">
        <v>1700</v>
      </c>
      <c r="DL780" s="30"/>
      <c r="DM780" s="30"/>
      <c r="DN780" s="30" t="s">
        <v>64</v>
      </c>
      <c r="DO780" s="30" t="s">
        <v>379</v>
      </c>
      <c r="DP780" s="30" t="s">
        <v>64</v>
      </c>
      <c r="DQ780" s="30" t="s">
        <v>78</v>
      </c>
      <c r="DR780" s="30"/>
      <c r="DS780" s="30"/>
      <c r="DT780" s="30"/>
      <c r="DU780" s="30"/>
      <c r="DV780" s="30"/>
      <c r="DW780" s="30"/>
      <c r="DX780" s="30"/>
      <c r="DY780" s="30">
        <v>25.5</v>
      </c>
      <c r="DZ780" s="30"/>
      <c r="EB780" s="30">
        <v>4</v>
      </c>
      <c r="EC780" s="30">
        <v>4</v>
      </c>
      <c r="ED780" s="30"/>
      <c r="EE780" s="30" t="s">
        <v>461</v>
      </c>
      <c r="EF780" s="30">
        <v>6</v>
      </c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>
        <v>2250</v>
      </c>
      <c r="EW780" s="30">
        <v>534</v>
      </c>
      <c r="EX780" s="30">
        <v>370</v>
      </c>
      <c r="EY780" s="30">
        <v>444</v>
      </c>
      <c r="EZ780" s="30"/>
      <c r="FA780" s="30"/>
      <c r="FB780" s="30"/>
      <c r="FC780" s="30"/>
      <c r="FD780" s="30"/>
      <c r="FE780" s="30"/>
      <c r="FF780" s="30"/>
      <c r="FG780" s="30"/>
      <c r="FH780" s="30"/>
    </row>
    <row r="781" spans="1:164" x14ac:dyDescent="0.25">
      <c r="A781" s="30">
        <v>2017</v>
      </c>
      <c r="B781" s="30" t="s">
        <v>313</v>
      </c>
      <c r="C781" s="30" t="s">
        <v>314</v>
      </c>
      <c r="D781" s="30" t="s">
        <v>1590</v>
      </c>
      <c r="E781" s="30" t="s">
        <v>315</v>
      </c>
      <c r="F781" s="30">
        <v>1</v>
      </c>
      <c r="G781" s="34">
        <v>3.3</v>
      </c>
      <c r="H781" s="30">
        <v>6</v>
      </c>
      <c r="I781" s="30" t="s">
        <v>136</v>
      </c>
      <c r="J781" s="30">
        <v>18</v>
      </c>
      <c r="K781" s="30">
        <v>25</v>
      </c>
      <c r="L781" s="30">
        <v>21</v>
      </c>
      <c r="M781" s="30">
        <v>22.8</v>
      </c>
      <c r="N781" s="30">
        <v>35.799999999999997</v>
      </c>
      <c r="O781" s="30">
        <v>27.253399999999999</v>
      </c>
      <c r="P781" s="30">
        <v>18.190899999999999</v>
      </c>
      <c r="Q781" s="30">
        <v>25.105</v>
      </c>
      <c r="R781" s="30">
        <v>20.764299999999999</v>
      </c>
      <c r="S781" s="30"/>
      <c r="T781" s="30" t="s">
        <v>60</v>
      </c>
      <c r="U781" s="30" t="s">
        <v>71</v>
      </c>
      <c r="V781" s="30" t="s">
        <v>61</v>
      </c>
      <c r="W781" s="30" t="s">
        <v>62</v>
      </c>
      <c r="X781" s="30"/>
      <c r="Y781" s="30">
        <v>6</v>
      </c>
      <c r="Z781" s="30" t="s">
        <v>63</v>
      </c>
      <c r="AA781" s="30" t="s">
        <v>64</v>
      </c>
      <c r="AB781" s="30" t="s">
        <v>126</v>
      </c>
      <c r="AC781" s="30" t="s">
        <v>127</v>
      </c>
      <c r="AD781" s="30">
        <v>15</v>
      </c>
      <c r="AE781" s="30"/>
      <c r="AF781" s="30"/>
      <c r="AG781" s="30" t="s">
        <v>102</v>
      </c>
      <c r="AH781" s="30" t="s">
        <v>105</v>
      </c>
      <c r="AI781" s="30" t="s">
        <v>68</v>
      </c>
      <c r="AJ781" s="30" t="s">
        <v>69</v>
      </c>
      <c r="AK781" s="30" t="s">
        <v>131</v>
      </c>
      <c r="AL781" s="30" t="s">
        <v>132</v>
      </c>
      <c r="AM781" s="30"/>
      <c r="AN781" s="30"/>
      <c r="AO781" s="30"/>
      <c r="AP781" s="30"/>
      <c r="AQ781" s="30"/>
      <c r="AR781" s="30"/>
      <c r="AS781" s="30">
        <v>1750</v>
      </c>
      <c r="AT781" s="30">
        <v>1750</v>
      </c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5" t="s">
        <v>1701</v>
      </c>
      <c r="BO781" s="30">
        <v>2</v>
      </c>
      <c r="BP781" s="30">
        <v>2</v>
      </c>
      <c r="BQ781" s="30">
        <v>30</v>
      </c>
      <c r="BR781" s="30" t="s">
        <v>134</v>
      </c>
      <c r="BS781" s="30"/>
      <c r="BT781" s="30" t="s">
        <v>157</v>
      </c>
      <c r="BU781" s="36">
        <v>42373</v>
      </c>
      <c r="BV781" s="30">
        <v>19343</v>
      </c>
      <c r="BX781" s="30" t="s">
        <v>64</v>
      </c>
      <c r="BY781" s="30" t="s">
        <v>64</v>
      </c>
      <c r="BZ781" s="30"/>
      <c r="CA781" s="30"/>
      <c r="CB781" s="30" t="s">
        <v>64</v>
      </c>
      <c r="CC781" s="30" t="s">
        <v>64</v>
      </c>
      <c r="CD781" s="30"/>
      <c r="CE781" s="30" t="s">
        <v>64</v>
      </c>
      <c r="CF781" s="30"/>
      <c r="CG781" s="30" t="s">
        <v>63</v>
      </c>
      <c r="CH781" s="30" t="s">
        <v>506</v>
      </c>
      <c r="CI781" s="30" t="s">
        <v>64</v>
      </c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 t="s">
        <v>76</v>
      </c>
      <c r="DK781" s="30" t="s">
        <v>1700</v>
      </c>
      <c r="DL781" s="30"/>
      <c r="DM781" s="30"/>
      <c r="DN781" s="30" t="s">
        <v>64</v>
      </c>
      <c r="DO781" s="30" t="s">
        <v>1283</v>
      </c>
      <c r="DP781" s="30" t="s">
        <v>64</v>
      </c>
      <c r="DQ781" s="30" t="s">
        <v>78</v>
      </c>
      <c r="DR781" s="30"/>
      <c r="DS781" s="30"/>
      <c r="DT781" s="30"/>
      <c r="DU781" s="30"/>
      <c r="DV781" s="30"/>
      <c r="DW781" s="30"/>
      <c r="DX781" s="30"/>
      <c r="DY781" s="30"/>
      <c r="DZ781" s="30"/>
      <c r="EB781" s="30">
        <v>4</v>
      </c>
      <c r="EC781" s="30">
        <v>4</v>
      </c>
      <c r="ED781" s="30"/>
      <c r="EE781" s="30" t="s">
        <v>1587</v>
      </c>
      <c r="EF781" s="30">
        <v>6</v>
      </c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>
        <v>1750</v>
      </c>
      <c r="EW781" s="30">
        <v>489</v>
      </c>
      <c r="EX781" s="30">
        <v>351</v>
      </c>
      <c r="EY781" s="30">
        <v>427</v>
      </c>
      <c r="EZ781" s="30"/>
      <c r="FA781" s="30"/>
      <c r="FB781" s="30"/>
      <c r="FC781" s="30"/>
      <c r="FD781" s="30"/>
      <c r="FE781" s="30"/>
      <c r="FF781" s="30"/>
      <c r="FG781" s="30"/>
      <c r="FH781" s="30"/>
    </row>
    <row r="782" spans="1:164" x14ac:dyDescent="0.25">
      <c r="A782" s="30">
        <v>2017</v>
      </c>
      <c r="B782" s="30" t="s">
        <v>313</v>
      </c>
      <c r="C782" s="30" t="s">
        <v>314</v>
      </c>
      <c r="D782" s="30" t="s">
        <v>1584</v>
      </c>
      <c r="E782" s="30" t="s">
        <v>315</v>
      </c>
      <c r="F782" s="30">
        <v>7</v>
      </c>
      <c r="G782" s="34">
        <v>2</v>
      </c>
      <c r="H782" s="30">
        <v>4</v>
      </c>
      <c r="I782" s="30" t="s">
        <v>136</v>
      </c>
      <c r="J782" s="30">
        <v>20</v>
      </c>
      <c r="K782" s="30">
        <v>28</v>
      </c>
      <c r="L782" s="30">
        <v>23</v>
      </c>
      <c r="M782" s="30">
        <v>25.6</v>
      </c>
      <c r="N782" s="30">
        <v>39.700000000000003</v>
      </c>
      <c r="O782" s="30">
        <v>30.469799999999999</v>
      </c>
      <c r="P782" s="30">
        <v>20.239899999999999</v>
      </c>
      <c r="Q782" s="30">
        <v>27.9345</v>
      </c>
      <c r="R782" s="30">
        <v>23.1037</v>
      </c>
      <c r="S782" s="30"/>
      <c r="T782" s="30" t="s">
        <v>130</v>
      </c>
      <c r="U782" s="30" t="s">
        <v>133</v>
      </c>
      <c r="V782" s="30" t="s">
        <v>61</v>
      </c>
      <c r="W782" s="30" t="s">
        <v>62</v>
      </c>
      <c r="X782" s="30"/>
      <c r="Y782" s="30">
        <v>6</v>
      </c>
      <c r="Z782" s="30" t="s">
        <v>63</v>
      </c>
      <c r="AA782" s="30" t="s">
        <v>64</v>
      </c>
      <c r="AB782" s="30" t="s">
        <v>126</v>
      </c>
      <c r="AC782" s="30" t="s">
        <v>127</v>
      </c>
      <c r="AD782" s="30">
        <v>15</v>
      </c>
      <c r="AE782" s="30"/>
      <c r="AF782" s="30"/>
      <c r="AG782" s="30" t="s">
        <v>102</v>
      </c>
      <c r="AH782" s="30" t="s">
        <v>105</v>
      </c>
      <c r="AI782" s="30" t="s">
        <v>68</v>
      </c>
      <c r="AJ782" s="30" t="s">
        <v>69</v>
      </c>
      <c r="AK782" s="30" t="s">
        <v>131</v>
      </c>
      <c r="AL782" s="30" t="s">
        <v>132</v>
      </c>
      <c r="AM782" s="30"/>
      <c r="AN782" s="30"/>
      <c r="AO782" s="30"/>
      <c r="AP782" s="30"/>
      <c r="AQ782" s="30"/>
      <c r="AR782" s="30"/>
      <c r="AS782" s="30">
        <v>1600</v>
      </c>
      <c r="AT782" s="30">
        <v>1600</v>
      </c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5" t="s">
        <v>1701</v>
      </c>
      <c r="BO782" s="30">
        <v>2</v>
      </c>
      <c r="BP782" s="30">
        <v>2</v>
      </c>
      <c r="BQ782" s="30">
        <v>30</v>
      </c>
      <c r="BR782" s="30" t="s">
        <v>134</v>
      </c>
      <c r="BS782" s="30"/>
      <c r="BT782" s="30" t="s">
        <v>73</v>
      </c>
      <c r="BU782" s="36">
        <v>42373</v>
      </c>
      <c r="BV782" s="30">
        <v>19324</v>
      </c>
      <c r="BX782" s="30" t="s">
        <v>64</v>
      </c>
      <c r="BY782" s="30" t="s">
        <v>64</v>
      </c>
      <c r="BZ782" s="30"/>
      <c r="CA782" s="30"/>
      <c r="CB782" s="30" t="s">
        <v>64</v>
      </c>
      <c r="CC782" s="30" t="s">
        <v>64</v>
      </c>
      <c r="CD782" s="30"/>
      <c r="CE782" s="30" t="s">
        <v>64</v>
      </c>
      <c r="CF782" s="30"/>
      <c r="CG782" s="30" t="s">
        <v>63</v>
      </c>
      <c r="CH782" s="30" t="s">
        <v>1596</v>
      </c>
      <c r="CI782" s="30" t="s">
        <v>64</v>
      </c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 t="s">
        <v>76</v>
      </c>
      <c r="DK782" s="30" t="s">
        <v>1700</v>
      </c>
      <c r="DL782" s="30"/>
      <c r="DM782" s="30"/>
      <c r="DN782" s="30" t="s">
        <v>64</v>
      </c>
      <c r="DO782" s="30" t="s">
        <v>379</v>
      </c>
      <c r="DP782" s="30" t="s">
        <v>64</v>
      </c>
      <c r="DQ782" s="30" t="s">
        <v>78</v>
      </c>
      <c r="DR782" s="30"/>
      <c r="DS782" s="30"/>
      <c r="DT782" s="30"/>
      <c r="DU782" s="30"/>
      <c r="DV782" s="30"/>
      <c r="DW782" s="30"/>
      <c r="DX782" s="30"/>
      <c r="DY782" s="30"/>
      <c r="DZ782" s="30"/>
      <c r="EB782" s="30">
        <v>5</v>
      </c>
      <c r="EC782" s="30">
        <v>5</v>
      </c>
      <c r="ED782" s="30"/>
      <c r="EE782" s="30" t="s">
        <v>1595</v>
      </c>
      <c r="EF782" s="30">
        <v>6</v>
      </c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>
        <v>1000</v>
      </c>
      <c r="EW782" s="30">
        <v>444</v>
      </c>
      <c r="EX782" s="30">
        <v>321</v>
      </c>
      <c r="EY782" s="30">
        <v>388</v>
      </c>
      <c r="EZ782" s="30"/>
      <c r="FA782" s="30"/>
      <c r="FB782" s="30"/>
      <c r="FC782" s="30"/>
      <c r="FD782" s="30"/>
      <c r="FE782" s="30"/>
      <c r="FF782" s="30"/>
      <c r="FG782" s="30"/>
      <c r="FH782" s="30"/>
    </row>
    <row r="783" spans="1:164" x14ac:dyDescent="0.25">
      <c r="A783" s="30">
        <v>2017</v>
      </c>
      <c r="B783" s="30" t="s">
        <v>313</v>
      </c>
      <c r="C783" s="30" t="s">
        <v>314</v>
      </c>
      <c r="D783" s="30" t="s">
        <v>1584</v>
      </c>
      <c r="E783" s="30" t="s">
        <v>315</v>
      </c>
      <c r="F783" s="30">
        <v>5</v>
      </c>
      <c r="G783" s="34">
        <v>2.4</v>
      </c>
      <c r="H783" s="30">
        <v>4</v>
      </c>
      <c r="I783" s="30" t="s">
        <v>136</v>
      </c>
      <c r="J783" s="30">
        <v>21</v>
      </c>
      <c r="K783" s="30">
        <v>27</v>
      </c>
      <c r="L783" s="30">
        <v>24</v>
      </c>
      <c r="M783" s="30">
        <v>26.9</v>
      </c>
      <c r="N783" s="30">
        <v>38.799999999999997</v>
      </c>
      <c r="O783" s="30">
        <v>31.207100000000001</v>
      </c>
      <c r="P783" s="30">
        <v>21.178599999999999</v>
      </c>
      <c r="Q783" s="30">
        <v>27.3565</v>
      </c>
      <c r="R783" s="30">
        <v>23.574300000000001</v>
      </c>
      <c r="S783" s="30"/>
      <c r="T783" s="30" t="s">
        <v>60</v>
      </c>
      <c r="U783" s="30" t="s">
        <v>71</v>
      </c>
      <c r="V783" s="30" t="s">
        <v>61</v>
      </c>
      <c r="W783" s="30" t="s">
        <v>62</v>
      </c>
      <c r="X783" s="30"/>
      <c r="Y783" s="30">
        <v>6</v>
      </c>
      <c r="Z783" s="30" t="s">
        <v>63</v>
      </c>
      <c r="AA783" s="30" t="s">
        <v>64</v>
      </c>
      <c r="AB783" s="30" t="s">
        <v>126</v>
      </c>
      <c r="AC783" s="30" t="s">
        <v>127</v>
      </c>
      <c r="AD783" s="30">
        <v>15</v>
      </c>
      <c r="AE783" s="30"/>
      <c r="AF783" s="30"/>
      <c r="AG783" s="30" t="s">
        <v>102</v>
      </c>
      <c r="AH783" s="30" t="s">
        <v>105</v>
      </c>
      <c r="AI783" s="30" t="s">
        <v>68</v>
      </c>
      <c r="AJ783" s="30" t="s">
        <v>69</v>
      </c>
      <c r="AK783" s="30" t="s">
        <v>131</v>
      </c>
      <c r="AL783" s="30" t="s">
        <v>132</v>
      </c>
      <c r="AM783" s="30"/>
      <c r="AN783" s="30"/>
      <c r="AO783" s="30"/>
      <c r="AP783" s="30"/>
      <c r="AQ783" s="30"/>
      <c r="AR783" s="30"/>
      <c r="AS783" s="30">
        <v>1550</v>
      </c>
      <c r="AT783" s="30">
        <v>1550</v>
      </c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5" t="s">
        <v>1701</v>
      </c>
      <c r="BO783" s="30">
        <v>2</v>
      </c>
      <c r="BP783" s="30">
        <v>2</v>
      </c>
      <c r="BQ783" s="30">
        <v>30</v>
      </c>
      <c r="BR783" s="30" t="s">
        <v>134</v>
      </c>
      <c r="BS783" s="30"/>
      <c r="BT783" s="30" t="s">
        <v>73</v>
      </c>
      <c r="BU783" s="36">
        <v>42390</v>
      </c>
      <c r="BV783" s="30">
        <v>19375</v>
      </c>
      <c r="BX783" s="30" t="s">
        <v>64</v>
      </c>
      <c r="BY783" s="30" t="s">
        <v>64</v>
      </c>
      <c r="BZ783" s="30"/>
      <c r="CA783" s="30"/>
      <c r="CB783" s="30" t="s">
        <v>64</v>
      </c>
      <c r="CC783" s="30" t="s">
        <v>64</v>
      </c>
      <c r="CD783" s="30"/>
      <c r="CE783" s="30" t="s">
        <v>64</v>
      </c>
      <c r="CF783" s="30"/>
      <c r="CG783" s="30" t="s">
        <v>63</v>
      </c>
      <c r="CH783" s="30" t="s">
        <v>506</v>
      </c>
      <c r="CI783" s="30" t="s">
        <v>64</v>
      </c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 t="s">
        <v>76</v>
      </c>
      <c r="DK783" s="30" t="s">
        <v>1700</v>
      </c>
      <c r="DL783" s="30"/>
      <c r="DM783" s="30"/>
      <c r="DN783" s="30" t="s">
        <v>64</v>
      </c>
      <c r="DO783" s="30" t="s">
        <v>107</v>
      </c>
      <c r="DP783" s="30" t="s">
        <v>64</v>
      </c>
      <c r="DQ783" s="30" t="s">
        <v>78</v>
      </c>
      <c r="DR783" s="30"/>
      <c r="DS783" s="30"/>
      <c r="DT783" s="30"/>
      <c r="DU783" s="30"/>
      <c r="DV783" s="30"/>
      <c r="DW783" s="30"/>
      <c r="DX783" s="30"/>
      <c r="DY783" s="30"/>
      <c r="DZ783" s="30"/>
      <c r="EB783" s="30">
        <v>5</v>
      </c>
      <c r="EC783" s="30">
        <v>5</v>
      </c>
      <c r="ED783" s="30"/>
      <c r="EE783" s="30" t="s">
        <v>1583</v>
      </c>
      <c r="EF783" s="30">
        <v>7</v>
      </c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>
        <v>750</v>
      </c>
      <c r="EW783" s="30">
        <v>420</v>
      </c>
      <c r="EX783" s="30">
        <v>327</v>
      </c>
      <c r="EY783" s="30">
        <v>379</v>
      </c>
      <c r="EZ783" s="30"/>
      <c r="FA783" s="30"/>
      <c r="FB783" s="30"/>
      <c r="FC783" s="30"/>
      <c r="FD783" s="30"/>
      <c r="FE783" s="30"/>
      <c r="FF783" s="30"/>
      <c r="FG783" s="30"/>
      <c r="FH783" s="30"/>
    </row>
    <row r="784" spans="1:164" x14ac:dyDescent="0.25">
      <c r="A784" s="30">
        <v>2017</v>
      </c>
      <c r="B784" s="30" t="s">
        <v>313</v>
      </c>
      <c r="C784" s="30" t="s">
        <v>314</v>
      </c>
      <c r="D784" s="30" t="s">
        <v>1597</v>
      </c>
      <c r="E784" s="30" t="s">
        <v>315</v>
      </c>
      <c r="F784" s="30">
        <v>9</v>
      </c>
      <c r="G784" s="34">
        <v>2</v>
      </c>
      <c r="H784" s="30">
        <v>4</v>
      </c>
      <c r="I784" s="30" t="s">
        <v>136</v>
      </c>
      <c r="J784" s="30">
        <v>20</v>
      </c>
      <c r="K784" s="30">
        <v>27</v>
      </c>
      <c r="L784" s="30">
        <v>23</v>
      </c>
      <c r="M784" s="30">
        <v>25.4</v>
      </c>
      <c r="N784" s="30">
        <v>37.9</v>
      </c>
      <c r="O784" s="30">
        <v>29.826799999999999</v>
      </c>
      <c r="P784" s="30">
        <v>20.094799999999999</v>
      </c>
      <c r="Q784" s="30">
        <v>26.7761</v>
      </c>
      <c r="R784" s="30">
        <v>22.636600000000001</v>
      </c>
      <c r="S784" s="30"/>
      <c r="T784" s="30" t="s">
        <v>130</v>
      </c>
      <c r="U784" s="30" t="s">
        <v>133</v>
      </c>
      <c r="V784" s="30" t="s">
        <v>61</v>
      </c>
      <c r="W784" s="30" t="s">
        <v>62</v>
      </c>
      <c r="X784" s="30"/>
      <c r="Y784" s="30">
        <v>6</v>
      </c>
      <c r="Z784" s="30" t="s">
        <v>63</v>
      </c>
      <c r="AA784" s="30" t="s">
        <v>64</v>
      </c>
      <c r="AB784" s="30" t="s">
        <v>126</v>
      </c>
      <c r="AC784" s="30" t="s">
        <v>127</v>
      </c>
      <c r="AD784" s="30">
        <v>15</v>
      </c>
      <c r="AE784" s="30"/>
      <c r="AF784" s="30"/>
      <c r="AG784" s="30" t="s">
        <v>102</v>
      </c>
      <c r="AH784" s="30" t="s">
        <v>105</v>
      </c>
      <c r="AI784" s="30" t="s">
        <v>68</v>
      </c>
      <c r="AJ784" s="30" t="s">
        <v>69</v>
      </c>
      <c r="AK784" s="30" t="s">
        <v>131</v>
      </c>
      <c r="AL784" s="30" t="s">
        <v>132</v>
      </c>
      <c r="AM784" s="30"/>
      <c r="AN784" s="30"/>
      <c r="AO784" s="30"/>
      <c r="AP784" s="30"/>
      <c r="AQ784" s="30"/>
      <c r="AR784" s="30"/>
      <c r="AS784" s="30">
        <v>1600</v>
      </c>
      <c r="AT784" s="30">
        <v>1600</v>
      </c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5" t="s">
        <v>1701</v>
      </c>
      <c r="BO784" s="30">
        <v>2</v>
      </c>
      <c r="BP784" s="30">
        <v>2</v>
      </c>
      <c r="BQ784" s="30">
        <v>30</v>
      </c>
      <c r="BR784" s="30" t="s">
        <v>134</v>
      </c>
      <c r="BS784" s="30"/>
      <c r="BT784" s="30" t="s">
        <v>73</v>
      </c>
      <c r="BU784" s="36">
        <v>42373</v>
      </c>
      <c r="BV784" s="30">
        <v>19326</v>
      </c>
      <c r="BX784" s="30" t="s">
        <v>63</v>
      </c>
      <c r="BY784" s="30" t="s">
        <v>64</v>
      </c>
      <c r="BZ784" s="30"/>
      <c r="CA784" s="30"/>
      <c r="CB784" s="30" t="s">
        <v>64</v>
      </c>
      <c r="CC784" s="30" t="s">
        <v>64</v>
      </c>
      <c r="CD784" s="30"/>
      <c r="CE784" s="30" t="s">
        <v>64</v>
      </c>
      <c r="CF784" s="30"/>
      <c r="CG784" s="30" t="s">
        <v>63</v>
      </c>
      <c r="CH784" s="30" t="s">
        <v>1596</v>
      </c>
      <c r="CI784" s="30" t="s">
        <v>64</v>
      </c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 t="s">
        <v>76</v>
      </c>
      <c r="DK784" s="30" t="s">
        <v>1700</v>
      </c>
      <c r="DL784" s="30"/>
      <c r="DM784" s="30"/>
      <c r="DN784" s="30" t="s">
        <v>64</v>
      </c>
      <c r="DO784" s="30" t="s">
        <v>379</v>
      </c>
      <c r="DP784" s="30" t="s">
        <v>64</v>
      </c>
      <c r="DQ784" s="30" t="s">
        <v>78</v>
      </c>
      <c r="DR784" s="30"/>
      <c r="DS784" s="30"/>
      <c r="DT784" s="30"/>
      <c r="DU784" s="30"/>
      <c r="DV784" s="30"/>
      <c r="DW784" s="30"/>
      <c r="DX784" s="30"/>
      <c r="DY784" s="30"/>
      <c r="DZ784" s="30"/>
      <c r="EB784" s="30">
        <v>5</v>
      </c>
      <c r="EC784" s="30">
        <v>5</v>
      </c>
      <c r="ED784" s="30"/>
      <c r="EE784" s="30" t="s">
        <v>1595</v>
      </c>
      <c r="EF784" s="30">
        <v>6</v>
      </c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>
        <v>1000</v>
      </c>
      <c r="EW784" s="30">
        <v>446</v>
      </c>
      <c r="EX784" s="30">
        <v>335</v>
      </c>
      <c r="EY784" s="30">
        <v>396</v>
      </c>
      <c r="EZ784" s="30"/>
      <c r="FA784" s="30"/>
      <c r="FB784" s="30"/>
      <c r="FC784" s="30"/>
      <c r="FD784" s="30"/>
      <c r="FE784" s="30"/>
      <c r="FF784" s="30"/>
      <c r="FG784" s="30"/>
      <c r="FH784" s="30"/>
    </row>
    <row r="785" spans="1:164" x14ac:dyDescent="0.25">
      <c r="A785" s="30">
        <v>2017</v>
      </c>
      <c r="B785" s="30" t="s">
        <v>313</v>
      </c>
      <c r="C785" s="30" t="s">
        <v>314</v>
      </c>
      <c r="D785" s="30" t="s">
        <v>1588</v>
      </c>
      <c r="E785" s="30" t="s">
        <v>315</v>
      </c>
      <c r="F785" s="30">
        <v>3</v>
      </c>
      <c r="G785" s="34">
        <v>3.3</v>
      </c>
      <c r="H785" s="30">
        <v>6</v>
      </c>
      <c r="I785" s="30" t="s">
        <v>136</v>
      </c>
      <c r="J785" s="30">
        <v>17</v>
      </c>
      <c r="K785" s="30">
        <v>23</v>
      </c>
      <c r="L785" s="30">
        <v>20</v>
      </c>
      <c r="M785" s="30">
        <v>21.7</v>
      </c>
      <c r="N785" s="30">
        <v>34</v>
      </c>
      <c r="O785" s="30">
        <v>25.919599999999999</v>
      </c>
      <c r="P785" s="30">
        <v>17.375599999999999</v>
      </c>
      <c r="Q785" s="30">
        <v>23.084800000000001</v>
      </c>
      <c r="R785" s="30">
        <v>19.551500000000001</v>
      </c>
      <c r="S785" s="30"/>
      <c r="T785" s="30" t="s">
        <v>60</v>
      </c>
      <c r="U785" s="30" t="s">
        <v>71</v>
      </c>
      <c r="V785" s="30" t="s">
        <v>61</v>
      </c>
      <c r="W785" s="30" t="s">
        <v>62</v>
      </c>
      <c r="X785" s="30"/>
      <c r="Y785" s="30">
        <v>6</v>
      </c>
      <c r="Z785" s="30" t="s">
        <v>63</v>
      </c>
      <c r="AA785" s="30" t="s">
        <v>64</v>
      </c>
      <c r="AB785" s="30" t="s">
        <v>126</v>
      </c>
      <c r="AC785" s="30" t="s">
        <v>127</v>
      </c>
      <c r="AD785" s="30">
        <v>15</v>
      </c>
      <c r="AE785" s="30"/>
      <c r="AF785" s="30"/>
      <c r="AG785" s="30" t="s">
        <v>102</v>
      </c>
      <c r="AH785" s="30" t="s">
        <v>105</v>
      </c>
      <c r="AI785" s="30" t="s">
        <v>68</v>
      </c>
      <c r="AJ785" s="30" t="s">
        <v>69</v>
      </c>
      <c r="AK785" s="30" t="s">
        <v>131</v>
      </c>
      <c r="AL785" s="30" t="s">
        <v>132</v>
      </c>
      <c r="AM785" s="30"/>
      <c r="AN785" s="30"/>
      <c r="AO785" s="30"/>
      <c r="AP785" s="30"/>
      <c r="AQ785" s="30"/>
      <c r="AR785" s="30"/>
      <c r="AS785" s="30">
        <v>1850</v>
      </c>
      <c r="AT785" s="30">
        <v>1850</v>
      </c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5" t="s">
        <v>1701</v>
      </c>
      <c r="BO785" s="30">
        <v>2</v>
      </c>
      <c r="BP785" s="30">
        <v>2</v>
      </c>
      <c r="BQ785" s="30">
        <v>30</v>
      </c>
      <c r="BR785" s="30" t="s">
        <v>134</v>
      </c>
      <c r="BS785" s="30"/>
      <c r="BT785" s="30" t="s">
        <v>157</v>
      </c>
      <c r="BU785" s="36">
        <v>42373</v>
      </c>
      <c r="BV785" s="30">
        <v>19345</v>
      </c>
      <c r="BX785" s="30" t="s">
        <v>63</v>
      </c>
      <c r="BY785" s="30" t="s">
        <v>64</v>
      </c>
      <c r="BZ785" s="30"/>
      <c r="CA785" s="30"/>
      <c r="CB785" s="30" t="s">
        <v>64</v>
      </c>
      <c r="CC785" s="30" t="s">
        <v>64</v>
      </c>
      <c r="CD785" s="30"/>
      <c r="CE785" s="30" t="s">
        <v>64</v>
      </c>
      <c r="CF785" s="30"/>
      <c r="CG785" s="30" t="s">
        <v>63</v>
      </c>
      <c r="CH785" s="30" t="s">
        <v>506</v>
      </c>
      <c r="CI785" s="30" t="s">
        <v>64</v>
      </c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 t="s">
        <v>76</v>
      </c>
      <c r="DK785" s="30" t="s">
        <v>1700</v>
      </c>
      <c r="DL785" s="30"/>
      <c r="DM785" s="30"/>
      <c r="DN785" s="30" t="s">
        <v>64</v>
      </c>
      <c r="DO785" s="30" t="s">
        <v>1283</v>
      </c>
      <c r="DP785" s="30" t="s">
        <v>64</v>
      </c>
      <c r="DQ785" s="30" t="s">
        <v>78</v>
      </c>
      <c r="DR785" s="30"/>
      <c r="DS785" s="30"/>
      <c r="DT785" s="30"/>
      <c r="DU785" s="30"/>
      <c r="DV785" s="30"/>
      <c r="DW785" s="30"/>
      <c r="DX785" s="30"/>
      <c r="DY785" s="30"/>
      <c r="DZ785" s="30"/>
      <c r="EB785" s="30">
        <v>4</v>
      </c>
      <c r="EC785" s="30">
        <v>4</v>
      </c>
      <c r="ED785" s="30"/>
      <c r="EE785" s="30" t="s">
        <v>1587</v>
      </c>
      <c r="EF785" s="30">
        <v>6</v>
      </c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>
        <v>2250</v>
      </c>
      <c r="EW785" s="30">
        <v>517</v>
      </c>
      <c r="EX785" s="30">
        <v>384</v>
      </c>
      <c r="EY785" s="30">
        <v>457</v>
      </c>
      <c r="EZ785" s="30"/>
      <c r="FA785" s="30"/>
      <c r="FB785" s="30"/>
      <c r="FC785" s="30"/>
      <c r="FD785" s="30"/>
      <c r="FE785" s="30"/>
      <c r="FF785" s="30"/>
      <c r="FG785" s="30"/>
      <c r="FH785" s="30"/>
    </row>
    <row r="786" spans="1:164" x14ac:dyDescent="0.25">
      <c r="A786" s="30">
        <v>2017</v>
      </c>
      <c r="B786" s="30" t="s">
        <v>313</v>
      </c>
      <c r="C786" s="30" t="s">
        <v>314</v>
      </c>
      <c r="D786" s="30" t="s">
        <v>1297</v>
      </c>
      <c r="E786" s="30" t="s">
        <v>315</v>
      </c>
      <c r="F786" s="30">
        <v>25</v>
      </c>
      <c r="G786" s="34">
        <v>1.6</v>
      </c>
      <c r="H786" s="30">
        <v>4</v>
      </c>
      <c r="I786" s="30" t="s">
        <v>266</v>
      </c>
      <c r="J786" s="30">
        <v>26</v>
      </c>
      <c r="K786" s="30">
        <v>32</v>
      </c>
      <c r="L786" s="30">
        <v>28</v>
      </c>
      <c r="M786" s="30">
        <v>33.799999999999997</v>
      </c>
      <c r="N786" s="30">
        <v>45.9</v>
      </c>
      <c r="O786" s="30">
        <v>38.349299999999999</v>
      </c>
      <c r="P786" s="30">
        <v>26.032499999999999</v>
      </c>
      <c r="Q786" s="30">
        <v>31.8536</v>
      </c>
      <c r="R786" s="30">
        <v>28.365100000000002</v>
      </c>
      <c r="S786" s="30"/>
      <c r="T786" s="30" t="s">
        <v>130</v>
      </c>
      <c r="U786" s="30" t="s">
        <v>133</v>
      </c>
      <c r="V786" s="30" t="s">
        <v>263</v>
      </c>
      <c r="W786" s="30" t="s">
        <v>264</v>
      </c>
      <c r="X786" s="30"/>
      <c r="Y786" s="30">
        <v>7</v>
      </c>
      <c r="Z786" s="30" t="s">
        <v>64</v>
      </c>
      <c r="AA786" s="30" t="s">
        <v>64</v>
      </c>
      <c r="AB786" s="30" t="s">
        <v>126</v>
      </c>
      <c r="AC786" s="30" t="s">
        <v>127</v>
      </c>
      <c r="AD786" s="30">
        <v>15</v>
      </c>
      <c r="AE786" s="30"/>
      <c r="AF786" s="30"/>
      <c r="AG786" s="30" t="s">
        <v>102</v>
      </c>
      <c r="AH786" s="30" t="s">
        <v>105</v>
      </c>
      <c r="AI786" s="30" t="s">
        <v>68</v>
      </c>
      <c r="AJ786" s="30" t="s">
        <v>69</v>
      </c>
      <c r="AK786" s="30" t="s">
        <v>131</v>
      </c>
      <c r="AL786" s="30" t="s">
        <v>132</v>
      </c>
      <c r="AM786" s="30"/>
      <c r="AN786" s="30"/>
      <c r="AO786" s="30"/>
      <c r="AP786" s="30"/>
      <c r="AQ786" s="30"/>
      <c r="AR786" s="30"/>
      <c r="AS786" s="30">
        <v>1300</v>
      </c>
      <c r="AT786" s="30">
        <v>1300</v>
      </c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5" t="s">
        <v>1701</v>
      </c>
      <c r="BO786" s="30">
        <v>2</v>
      </c>
      <c r="BP786" s="30">
        <v>2</v>
      </c>
      <c r="BQ786" s="30">
        <v>30</v>
      </c>
      <c r="BR786" s="30" t="s">
        <v>134</v>
      </c>
      <c r="BS786" s="30"/>
      <c r="BT786" s="30" t="s">
        <v>73</v>
      </c>
      <c r="BU786" s="36">
        <v>42524</v>
      </c>
      <c r="BV786" s="30">
        <v>19926</v>
      </c>
      <c r="BX786" s="30" t="s">
        <v>63</v>
      </c>
      <c r="BY786" s="30" t="s">
        <v>64</v>
      </c>
      <c r="BZ786" s="30"/>
      <c r="CA786" s="30"/>
      <c r="CB786" s="30" t="s">
        <v>64</v>
      </c>
      <c r="CC786" s="30" t="s">
        <v>64</v>
      </c>
      <c r="CD786" s="30"/>
      <c r="CE786" s="30" t="s">
        <v>64</v>
      </c>
      <c r="CF786" s="30"/>
      <c r="CG786" s="30" t="s">
        <v>63</v>
      </c>
      <c r="CH786" s="30" t="s">
        <v>1299</v>
      </c>
      <c r="CI786" s="30" t="s">
        <v>64</v>
      </c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 t="s">
        <v>76</v>
      </c>
      <c r="DK786" s="30" t="s">
        <v>1700</v>
      </c>
      <c r="DL786" s="30"/>
      <c r="DM786" s="30"/>
      <c r="DN786" s="30" t="s">
        <v>64</v>
      </c>
      <c r="DO786" s="30" t="s">
        <v>344</v>
      </c>
      <c r="DP786" s="30" t="s">
        <v>64</v>
      </c>
      <c r="DQ786" s="30" t="s">
        <v>78</v>
      </c>
      <c r="DR786" s="30"/>
      <c r="DS786" s="30"/>
      <c r="DT786" s="30"/>
      <c r="DU786" s="30"/>
      <c r="DV786" s="30"/>
      <c r="DW786" s="30"/>
      <c r="DX786" s="30"/>
      <c r="DY786" s="30"/>
      <c r="DZ786" s="30"/>
      <c r="EB786" s="30">
        <v>6</v>
      </c>
      <c r="EC786" s="30">
        <v>6</v>
      </c>
      <c r="ED786" s="30"/>
      <c r="EE786" s="30" t="s">
        <v>1298</v>
      </c>
      <c r="EF786" s="30">
        <v>6</v>
      </c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>
        <v>500</v>
      </c>
      <c r="EV786" s="30"/>
      <c r="EW786" s="30">
        <v>345</v>
      </c>
      <c r="EX786" s="30">
        <v>282</v>
      </c>
      <c r="EY786" s="30">
        <v>317</v>
      </c>
      <c r="EZ786" s="30"/>
      <c r="FA786" s="30"/>
      <c r="FB786" s="30"/>
      <c r="FC786" s="30"/>
      <c r="FD786" s="30"/>
      <c r="FE786" s="30"/>
      <c r="FF786" s="30"/>
      <c r="FG786" s="30"/>
      <c r="FH786" s="30"/>
    </row>
    <row r="787" spans="1:164" x14ac:dyDescent="0.25">
      <c r="A787" s="30">
        <v>2017</v>
      </c>
      <c r="B787" s="30" t="s">
        <v>313</v>
      </c>
      <c r="C787" s="30" t="s">
        <v>314</v>
      </c>
      <c r="D787" s="30" t="s">
        <v>1301</v>
      </c>
      <c r="E787" s="30" t="s">
        <v>315</v>
      </c>
      <c r="F787" s="30">
        <v>23</v>
      </c>
      <c r="G787" s="34">
        <v>1.6</v>
      </c>
      <c r="H787" s="30">
        <v>4</v>
      </c>
      <c r="I787" s="30" t="s">
        <v>266</v>
      </c>
      <c r="J787" s="30">
        <v>25</v>
      </c>
      <c r="K787" s="30">
        <v>30</v>
      </c>
      <c r="L787" s="30">
        <v>27</v>
      </c>
      <c r="M787" s="30">
        <v>32.1</v>
      </c>
      <c r="N787" s="30">
        <v>42.6</v>
      </c>
      <c r="O787" s="30">
        <v>36.104599999999998</v>
      </c>
      <c r="P787" s="30">
        <v>24.856300000000001</v>
      </c>
      <c r="Q787" s="30">
        <v>29.781099999999999</v>
      </c>
      <c r="R787" s="30">
        <v>26.854700000000001</v>
      </c>
      <c r="S787" s="30"/>
      <c r="T787" s="30" t="s">
        <v>130</v>
      </c>
      <c r="U787" s="30" t="s">
        <v>133</v>
      </c>
      <c r="V787" s="30" t="s">
        <v>263</v>
      </c>
      <c r="W787" s="30" t="s">
        <v>264</v>
      </c>
      <c r="X787" s="30"/>
      <c r="Y787" s="30">
        <v>7</v>
      </c>
      <c r="Z787" s="30" t="s">
        <v>64</v>
      </c>
      <c r="AA787" s="30" t="s">
        <v>64</v>
      </c>
      <c r="AB787" s="30" t="s">
        <v>126</v>
      </c>
      <c r="AC787" s="30" t="s">
        <v>127</v>
      </c>
      <c r="AD787" s="30">
        <v>15</v>
      </c>
      <c r="AE787" s="30"/>
      <c r="AF787" s="30"/>
      <c r="AG787" s="30" t="s">
        <v>102</v>
      </c>
      <c r="AH787" s="30" t="s">
        <v>105</v>
      </c>
      <c r="AI787" s="30" t="s">
        <v>68</v>
      </c>
      <c r="AJ787" s="30" t="s">
        <v>69</v>
      </c>
      <c r="AK787" s="30" t="s">
        <v>131</v>
      </c>
      <c r="AL787" s="30" t="s">
        <v>132</v>
      </c>
      <c r="AM787" s="30"/>
      <c r="AN787" s="30"/>
      <c r="AO787" s="30"/>
      <c r="AP787" s="30"/>
      <c r="AQ787" s="30"/>
      <c r="AR787" s="30"/>
      <c r="AS787" s="30">
        <v>1350</v>
      </c>
      <c r="AT787" s="30">
        <v>1350</v>
      </c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5" t="s">
        <v>1701</v>
      </c>
      <c r="BO787" s="30">
        <v>2</v>
      </c>
      <c r="BP787" s="30">
        <v>2</v>
      </c>
      <c r="BQ787" s="30">
        <v>30</v>
      </c>
      <c r="BR787" s="30" t="s">
        <v>134</v>
      </c>
      <c r="BS787" s="30"/>
      <c r="BT787" s="30" t="s">
        <v>73</v>
      </c>
      <c r="BU787" s="36">
        <v>42524</v>
      </c>
      <c r="BV787" s="30">
        <v>19924</v>
      </c>
      <c r="BX787" s="30" t="s">
        <v>64</v>
      </c>
      <c r="BY787" s="30" t="s">
        <v>64</v>
      </c>
      <c r="BZ787" s="30"/>
      <c r="CA787" s="30"/>
      <c r="CB787" s="30" t="s">
        <v>64</v>
      </c>
      <c r="CC787" s="30" t="s">
        <v>64</v>
      </c>
      <c r="CD787" s="30"/>
      <c r="CE787" s="30" t="s">
        <v>64</v>
      </c>
      <c r="CF787" s="30"/>
      <c r="CG787" s="30" t="s">
        <v>63</v>
      </c>
      <c r="CH787" s="30" t="s">
        <v>1299</v>
      </c>
      <c r="CI787" s="30" t="s">
        <v>64</v>
      </c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 t="s">
        <v>76</v>
      </c>
      <c r="DK787" s="30" t="s">
        <v>1700</v>
      </c>
      <c r="DL787" s="30"/>
      <c r="DM787" s="30"/>
      <c r="DN787" s="30" t="s">
        <v>64</v>
      </c>
      <c r="DO787" s="30" t="s">
        <v>344</v>
      </c>
      <c r="DP787" s="30" t="s">
        <v>64</v>
      </c>
      <c r="DQ787" s="30" t="s">
        <v>78</v>
      </c>
      <c r="DR787" s="30"/>
      <c r="DS787" s="30"/>
      <c r="DT787" s="30"/>
      <c r="DU787" s="30"/>
      <c r="DV787" s="30"/>
      <c r="DW787" s="30"/>
      <c r="DX787" s="30"/>
      <c r="DY787" s="30"/>
      <c r="DZ787" s="30"/>
      <c r="EB787" s="30">
        <v>6</v>
      </c>
      <c r="EC787" s="30">
        <v>6</v>
      </c>
      <c r="ED787" s="30"/>
      <c r="EE787" s="30" t="s">
        <v>1298</v>
      </c>
      <c r="EF787" s="30">
        <v>6</v>
      </c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>
        <v>250</v>
      </c>
      <c r="EV787" s="30"/>
      <c r="EW787" s="30">
        <v>361</v>
      </c>
      <c r="EX787" s="30">
        <v>301</v>
      </c>
      <c r="EY787" s="30">
        <v>334</v>
      </c>
      <c r="EZ787" s="30"/>
      <c r="FA787" s="30"/>
      <c r="FB787" s="30"/>
      <c r="FC787" s="30"/>
      <c r="FD787" s="30"/>
      <c r="FE787" s="30"/>
      <c r="FF787" s="30"/>
      <c r="FG787" s="30"/>
      <c r="FH787" s="30"/>
    </row>
    <row r="788" spans="1:164" x14ac:dyDescent="0.25">
      <c r="A788" s="30">
        <v>2017</v>
      </c>
      <c r="B788" s="30" t="s">
        <v>313</v>
      </c>
      <c r="C788" s="30" t="s">
        <v>314</v>
      </c>
      <c r="D788" s="30" t="s">
        <v>1301</v>
      </c>
      <c r="E788" s="30" t="s">
        <v>315</v>
      </c>
      <c r="F788" s="30">
        <v>21</v>
      </c>
      <c r="G788" s="34">
        <v>2</v>
      </c>
      <c r="H788" s="30">
        <v>4</v>
      </c>
      <c r="I788" s="30" t="s">
        <v>136</v>
      </c>
      <c r="J788" s="30">
        <v>23</v>
      </c>
      <c r="K788" s="30">
        <v>30</v>
      </c>
      <c r="L788" s="30">
        <v>26</v>
      </c>
      <c r="M788" s="30">
        <v>29.9</v>
      </c>
      <c r="N788" s="30">
        <v>43.5</v>
      </c>
      <c r="O788" s="30">
        <v>34.795299999999997</v>
      </c>
      <c r="P788" s="30">
        <v>23.315300000000001</v>
      </c>
      <c r="Q788" s="30">
        <v>30.349399999999999</v>
      </c>
      <c r="R788" s="30">
        <v>26.030100000000001</v>
      </c>
      <c r="S788" s="30"/>
      <c r="T788" s="30" t="s">
        <v>60</v>
      </c>
      <c r="U788" s="30" t="s">
        <v>71</v>
      </c>
      <c r="V788" s="30" t="s">
        <v>61</v>
      </c>
      <c r="W788" s="30" t="s">
        <v>62</v>
      </c>
      <c r="X788" s="30"/>
      <c r="Y788" s="30">
        <v>6</v>
      </c>
      <c r="Z788" s="30" t="s">
        <v>63</v>
      </c>
      <c r="AA788" s="30" t="s">
        <v>64</v>
      </c>
      <c r="AB788" s="30" t="s">
        <v>126</v>
      </c>
      <c r="AC788" s="30" t="s">
        <v>127</v>
      </c>
      <c r="AD788" s="30">
        <v>15</v>
      </c>
      <c r="AE788" s="30"/>
      <c r="AF788" s="30"/>
      <c r="AG788" s="30" t="s">
        <v>102</v>
      </c>
      <c r="AH788" s="30" t="s">
        <v>105</v>
      </c>
      <c r="AI788" s="30" t="s">
        <v>68</v>
      </c>
      <c r="AJ788" s="30" t="s">
        <v>69</v>
      </c>
      <c r="AK788" s="30" t="s">
        <v>131</v>
      </c>
      <c r="AL788" s="30" t="s">
        <v>132</v>
      </c>
      <c r="AM788" s="30"/>
      <c r="AN788" s="30"/>
      <c r="AO788" s="30"/>
      <c r="AP788" s="30"/>
      <c r="AQ788" s="30"/>
      <c r="AR788" s="30"/>
      <c r="AS788" s="30">
        <v>1400</v>
      </c>
      <c r="AT788" s="30">
        <v>1400</v>
      </c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5" t="s">
        <v>1701</v>
      </c>
      <c r="BO788" s="30">
        <v>2</v>
      </c>
      <c r="BP788" s="30">
        <v>2</v>
      </c>
      <c r="BQ788" s="30">
        <v>30</v>
      </c>
      <c r="BR788" s="30" t="s">
        <v>134</v>
      </c>
      <c r="BS788" s="30"/>
      <c r="BT788" s="30" t="s">
        <v>73</v>
      </c>
      <c r="BU788" s="36">
        <v>42524</v>
      </c>
      <c r="BV788" s="30">
        <v>19922</v>
      </c>
      <c r="BX788" s="30" t="s">
        <v>64</v>
      </c>
      <c r="BY788" s="30" t="s">
        <v>64</v>
      </c>
      <c r="BZ788" s="30"/>
      <c r="CA788" s="30"/>
      <c r="CB788" s="30" t="s">
        <v>64</v>
      </c>
      <c r="CC788" s="30" t="s">
        <v>64</v>
      </c>
      <c r="CD788" s="30"/>
      <c r="CE788" s="30" t="s">
        <v>64</v>
      </c>
      <c r="CF788" s="30"/>
      <c r="CG788" s="30" t="s">
        <v>63</v>
      </c>
      <c r="CH788" s="30" t="s">
        <v>341</v>
      </c>
      <c r="CI788" s="30" t="s">
        <v>64</v>
      </c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 t="s">
        <v>76</v>
      </c>
      <c r="DK788" s="30" t="s">
        <v>1700</v>
      </c>
      <c r="DL788" s="30"/>
      <c r="DM788" s="30"/>
      <c r="DN788" s="30" t="s">
        <v>64</v>
      </c>
      <c r="DO788" s="30" t="s">
        <v>1304</v>
      </c>
      <c r="DP788" s="30" t="s">
        <v>64</v>
      </c>
      <c r="DQ788" s="30" t="s">
        <v>78</v>
      </c>
      <c r="DR788" s="30"/>
      <c r="DS788" s="30"/>
      <c r="DT788" s="30"/>
      <c r="DU788" s="30"/>
      <c r="DV788" s="30"/>
      <c r="DW788" s="30"/>
      <c r="DX788" s="30"/>
      <c r="DY788" s="30"/>
      <c r="DZ788" s="30"/>
      <c r="EB788" s="30">
        <v>6</v>
      </c>
      <c r="EC788" s="30">
        <v>6</v>
      </c>
      <c r="ED788" s="30"/>
      <c r="EE788" s="30" t="s">
        <v>1303</v>
      </c>
      <c r="EF788" s="30">
        <v>6</v>
      </c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>
        <v>0</v>
      </c>
      <c r="EV788" s="30"/>
      <c r="EW788" s="30">
        <v>382</v>
      </c>
      <c r="EX788" s="30">
        <v>294</v>
      </c>
      <c r="EY788" s="30">
        <v>342</v>
      </c>
      <c r="EZ788" s="30"/>
      <c r="FA788" s="30"/>
      <c r="FB788" s="30"/>
      <c r="FC788" s="30"/>
      <c r="FD788" s="30"/>
      <c r="FE788" s="30"/>
      <c r="FF788" s="30"/>
      <c r="FG788" s="30"/>
      <c r="FH788" s="30"/>
    </row>
    <row r="789" spans="1:164" x14ac:dyDescent="0.25">
      <c r="A789" s="30">
        <v>2017</v>
      </c>
      <c r="B789" s="30" t="s">
        <v>56</v>
      </c>
      <c r="C789" s="30" t="s">
        <v>57</v>
      </c>
      <c r="D789" s="30" t="s">
        <v>446</v>
      </c>
      <c r="E789" s="30" t="s">
        <v>58</v>
      </c>
      <c r="F789" s="30">
        <v>93</v>
      </c>
      <c r="G789" s="34">
        <v>3.5</v>
      </c>
      <c r="H789" s="30">
        <v>6</v>
      </c>
      <c r="I789" s="30" t="s">
        <v>225</v>
      </c>
      <c r="J789" s="30">
        <v>20</v>
      </c>
      <c r="K789" s="30">
        <v>27</v>
      </c>
      <c r="L789" s="30">
        <v>22</v>
      </c>
      <c r="M789" s="30">
        <v>24.789899999999999</v>
      </c>
      <c r="N789" s="30">
        <v>37.790500000000002</v>
      </c>
      <c r="O789" s="30">
        <v>29.330500000000001</v>
      </c>
      <c r="P789" s="30">
        <v>19.6509</v>
      </c>
      <c r="Q789" s="30">
        <v>26.705400000000001</v>
      </c>
      <c r="R789" s="30">
        <v>22.302</v>
      </c>
      <c r="S789" s="30"/>
      <c r="T789" s="30" t="s">
        <v>60</v>
      </c>
      <c r="U789" s="30" t="s">
        <v>71</v>
      </c>
      <c r="V789" s="30" t="s">
        <v>170</v>
      </c>
      <c r="W789" s="30" t="s">
        <v>171</v>
      </c>
      <c r="X789" s="30"/>
      <c r="Y789" s="30">
        <v>7</v>
      </c>
      <c r="Z789" s="30" t="s">
        <v>63</v>
      </c>
      <c r="AA789" s="30" t="s">
        <v>64</v>
      </c>
      <c r="AB789" s="30" t="s">
        <v>126</v>
      </c>
      <c r="AC789" s="30" t="s">
        <v>127</v>
      </c>
      <c r="AD789" s="30">
        <v>10</v>
      </c>
      <c r="AE789" s="30"/>
      <c r="AF789" s="30"/>
      <c r="AG789" s="30" t="s">
        <v>113</v>
      </c>
      <c r="AH789" s="30" t="s">
        <v>118</v>
      </c>
      <c r="AI789" s="30" t="s">
        <v>68</v>
      </c>
      <c r="AJ789" s="30" t="s">
        <v>69</v>
      </c>
      <c r="AK789" s="30" t="s">
        <v>131</v>
      </c>
      <c r="AL789" s="30" t="s">
        <v>132</v>
      </c>
      <c r="AM789" s="30"/>
      <c r="AN789" s="30"/>
      <c r="AO789" s="30"/>
      <c r="AP789" s="30"/>
      <c r="AQ789" s="30"/>
      <c r="AR789" s="30"/>
      <c r="AS789" s="30">
        <v>1900</v>
      </c>
      <c r="AT789" s="30">
        <v>1900</v>
      </c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5" t="s">
        <v>1701</v>
      </c>
      <c r="BO789" s="30">
        <v>2</v>
      </c>
      <c r="BP789" s="30">
        <v>2</v>
      </c>
      <c r="BQ789" s="30">
        <v>30</v>
      </c>
      <c r="BR789" s="30" t="s">
        <v>134</v>
      </c>
      <c r="BS789" s="30"/>
      <c r="BT789" s="30" t="s">
        <v>73</v>
      </c>
      <c r="BU789" s="36">
        <v>42636</v>
      </c>
      <c r="BV789" s="30">
        <v>20930</v>
      </c>
      <c r="BX789" s="30" t="s">
        <v>64</v>
      </c>
      <c r="BY789" s="30"/>
      <c r="BZ789" s="30"/>
      <c r="CA789" s="30"/>
      <c r="CB789" s="30" t="s">
        <v>64</v>
      </c>
      <c r="CC789" s="30" t="s">
        <v>64</v>
      </c>
      <c r="CD789" s="30" t="s">
        <v>444</v>
      </c>
      <c r="CE789" s="30" t="s">
        <v>64</v>
      </c>
      <c r="CF789" s="30" t="s">
        <v>81</v>
      </c>
      <c r="CG789" s="30" t="s">
        <v>63</v>
      </c>
      <c r="CH789" s="30" t="s">
        <v>445</v>
      </c>
      <c r="CI789" s="30" t="s">
        <v>64</v>
      </c>
      <c r="CJ789" s="30" t="s">
        <v>81</v>
      </c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 t="s">
        <v>76</v>
      </c>
      <c r="DK789" s="30" t="s">
        <v>1700</v>
      </c>
      <c r="DL789" s="30"/>
      <c r="DM789" s="30"/>
      <c r="DN789" s="30" t="s">
        <v>64</v>
      </c>
      <c r="DO789" s="30" t="s">
        <v>214</v>
      </c>
      <c r="DP789" s="30" t="s">
        <v>64</v>
      </c>
      <c r="DQ789" s="30" t="s">
        <v>78</v>
      </c>
      <c r="DR789" s="30"/>
      <c r="DS789" s="30"/>
      <c r="DT789" s="30"/>
      <c r="DU789" s="30"/>
      <c r="DV789" s="30"/>
      <c r="DW789" s="30"/>
      <c r="DX789" s="30"/>
      <c r="DY789" s="30"/>
      <c r="DZ789" s="30"/>
      <c r="EB789" s="30">
        <v>5</v>
      </c>
      <c r="EC789" s="30">
        <v>5</v>
      </c>
      <c r="ED789" s="30"/>
      <c r="EE789" s="30" t="s">
        <v>443</v>
      </c>
      <c r="EF789" s="30">
        <v>7</v>
      </c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>
        <v>2500</v>
      </c>
      <c r="EW789" s="30">
        <v>453</v>
      </c>
      <c r="EX789" s="30">
        <v>333</v>
      </c>
      <c r="EY789" s="30">
        <v>399</v>
      </c>
      <c r="EZ789" s="30"/>
      <c r="FA789" s="30"/>
      <c r="FB789" s="30"/>
      <c r="FC789" s="30"/>
      <c r="FD789" s="30"/>
      <c r="FE789" s="30"/>
      <c r="FF789" s="30"/>
      <c r="FG789" s="30"/>
      <c r="FH789" s="30"/>
    </row>
    <row r="790" spans="1:164" x14ac:dyDescent="0.25">
      <c r="A790" s="30">
        <v>2017</v>
      </c>
      <c r="B790" s="30" t="s">
        <v>56</v>
      </c>
      <c r="C790" s="30" t="s">
        <v>57</v>
      </c>
      <c r="D790" s="30" t="s">
        <v>1042</v>
      </c>
      <c r="E790" s="30" t="s">
        <v>58</v>
      </c>
      <c r="F790" s="30">
        <v>581</v>
      </c>
      <c r="G790" s="34">
        <v>3.7</v>
      </c>
      <c r="H790" s="30">
        <v>6</v>
      </c>
      <c r="I790" s="30" t="s">
        <v>79</v>
      </c>
      <c r="J790" s="30">
        <v>17</v>
      </c>
      <c r="K790" s="30">
        <v>24</v>
      </c>
      <c r="L790" s="30">
        <v>19</v>
      </c>
      <c r="M790" s="30">
        <v>21.2</v>
      </c>
      <c r="N790" s="30">
        <v>33.1</v>
      </c>
      <c r="O790" s="30">
        <v>25.291799999999999</v>
      </c>
      <c r="P790" s="30">
        <v>17.0031</v>
      </c>
      <c r="Q790" s="30">
        <v>23.640799999999999</v>
      </c>
      <c r="R790" s="30">
        <v>19.4621</v>
      </c>
      <c r="S790" s="30"/>
      <c r="T790" s="30" t="s">
        <v>60</v>
      </c>
      <c r="U790" s="30" t="s">
        <v>71</v>
      </c>
      <c r="V790" s="30" t="s">
        <v>61</v>
      </c>
      <c r="W790" s="30" t="s">
        <v>62</v>
      </c>
      <c r="X790" s="30"/>
      <c r="Y790" s="30">
        <v>7</v>
      </c>
      <c r="Z790" s="30" t="s">
        <v>63</v>
      </c>
      <c r="AA790" s="30" t="s">
        <v>64</v>
      </c>
      <c r="AB790" s="30" t="s">
        <v>85</v>
      </c>
      <c r="AC790" s="30" t="s">
        <v>86</v>
      </c>
      <c r="AD790" s="30">
        <v>10</v>
      </c>
      <c r="AE790" s="30"/>
      <c r="AF790" s="30"/>
      <c r="AG790" s="30" t="s">
        <v>59</v>
      </c>
      <c r="AH790" s="30" t="s">
        <v>67</v>
      </c>
      <c r="AI790" s="30" t="s">
        <v>68</v>
      </c>
      <c r="AJ790" s="30" t="s">
        <v>69</v>
      </c>
      <c r="AK790" s="30" t="s">
        <v>131</v>
      </c>
      <c r="AL790" s="30" t="s">
        <v>132</v>
      </c>
      <c r="AM790" s="30"/>
      <c r="AN790" s="30"/>
      <c r="AO790" s="30"/>
      <c r="AP790" s="30"/>
      <c r="AQ790" s="30"/>
      <c r="AR790" s="30"/>
      <c r="AS790" s="30">
        <v>2200</v>
      </c>
      <c r="AT790" s="30">
        <v>2200</v>
      </c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5"/>
      <c r="BO790" s="30">
        <v>2</v>
      </c>
      <c r="BP790" s="30">
        <v>2</v>
      </c>
      <c r="BQ790" s="30">
        <v>30</v>
      </c>
      <c r="BR790" s="30" t="s">
        <v>134</v>
      </c>
      <c r="BS790" s="30"/>
      <c r="BT790" s="30" t="s">
        <v>73</v>
      </c>
      <c r="BU790" s="36">
        <v>42572</v>
      </c>
      <c r="BV790" s="30">
        <v>20360</v>
      </c>
      <c r="BX790" s="30" t="s">
        <v>64</v>
      </c>
      <c r="BY790" s="30" t="s">
        <v>64</v>
      </c>
      <c r="BZ790" s="30"/>
      <c r="CA790" s="30"/>
      <c r="CB790" s="30" t="s">
        <v>64</v>
      </c>
      <c r="CC790" s="30" t="s">
        <v>64</v>
      </c>
      <c r="CD790" s="30"/>
      <c r="CE790" s="30" t="s">
        <v>64</v>
      </c>
      <c r="CF790" s="30" t="s">
        <v>81</v>
      </c>
      <c r="CG790" s="30" t="s">
        <v>63</v>
      </c>
      <c r="CH790" s="30" t="s">
        <v>74</v>
      </c>
      <c r="CI790" s="30" t="s">
        <v>63</v>
      </c>
      <c r="CJ790" s="30" t="s">
        <v>75</v>
      </c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 t="s">
        <v>83</v>
      </c>
      <c r="DK790" s="30" t="s">
        <v>84</v>
      </c>
      <c r="DL790" s="30"/>
      <c r="DM790" s="30"/>
      <c r="DN790" s="30" t="s">
        <v>64</v>
      </c>
      <c r="DO790" s="30" t="s">
        <v>77</v>
      </c>
      <c r="DP790" s="30" t="s">
        <v>64</v>
      </c>
      <c r="DQ790" s="30" t="s">
        <v>78</v>
      </c>
      <c r="DR790" s="30"/>
      <c r="DS790" s="30"/>
      <c r="DT790" s="30"/>
      <c r="DU790" s="30"/>
      <c r="DV790" s="30"/>
      <c r="DW790" s="30"/>
      <c r="DX790" s="30"/>
      <c r="DY790" s="30"/>
      <c r="DZ790" s="30"/>
      <c r="EB790" s="30">
        <v>4</v>
      </c>
      <c r="EC790" s="30">
        <v>4</v>
      </c>
      <c r="ED790" s="30"/>
      <c r="EE790" s="30" t="s">
        <v>1041</v>
      </c>
      <c r="EF790" s="30">
        <v>6</v>
      </c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>
        <v>4000</v>
      </c>
      <c r="EW790" s="30">
        <v>524</v>
      </c>
      <c r="EX790" s="30">
        <v>377</v>
      </c>
      <c r="EY790" s="30">
        <v>457</v>
      </c>
      <c r="EZ790" s="30"/>
      <c r="FA790" s="30"/>
      <c r="FB790" s="30"/>
      <c r="FC790" s="30"/>
      <c r="FD790" s="30"/>
      <c r="FE790" s="30"/>
      <c r="FF790" s="30"/>
      <c r="FG790" s="30"/>
      <c r="FH790" s="30"/>
    </row>
    <row r="791" spans="1:164" x14ac:dyDescent="0.25">
      <c r="A791" s="30">
        <v>2017</v>
      </c>
      <c r="B791" s="30" t="s">
        <v>98</v>
      </c>
      <c r="C791" s="30" t="s">
        <v>201</v>
      </c>
      <c r="D791" s="30" t="s">
        <v>810</v>
      </c>
      <c r="E791" s="30" t="s">
        <v>101</v>
      </c>
      <c r="F791" s="30">
        <v>29</v>
      </c>
      <c r="G791" s="34">
        <v>2.4</v>
      </c>
      <c r="H791" s="30">
        <v>4</v>
      </c>
      <c r="I791" s="30" t="s">
        <v>166</v>
      </c>
      <c r="J791" s="30">
        <v>21</v>
      </c>
      <c r="K791" s="30">
        <v>30</v>
      </c>
      <c r="L791" s="30">
        <v>25</v>
      </c>
      <c r="M791" s="30">
        <v>27.3</v>
      </c>
      <c r="N791" s="30">
        <v>43</v>
      </c>
      <c r="O791" s="30">
        <v>32.667299999999997</v>
      </c>
      <c r="P791" s="30">
        <v>21.465900000000001</v>
      </c>
      <c r="Q791" s="30">
        <v>30.033999999999999</v>
      </c>
      <c r="R791" s="30">
        <v>24.627500000000001</v>
      </c>
      <c r="S791" s="30"/>
      <c r="T791" s="30" t="s">
        <v>60</v>
      </c>
      <c r="U791" s="30" t="s">
        <v>71</v>
      </c>
      <c r="V791" s="30" t="s">
        <v>65</v>
      </c>
      <c r="W791" s="30" t="s">
        <v>103</v>
      </c>
      <c r="X791" s="30"/>
      <c r="Y791" s="30">
        <v>9</v>
      </c>
      <c r="Z791" s="30" t="s">
        <v>63</v>
      </c>
      <c r="AA791" s="30" t="s">
        <v>64</v>
      </c>
      <c r="AB791" s="30" t="s">
        <v>126</v>
      </c>
      <c r="AC791" s="30" t="s">
        <v>127</v>
      </c>
      <c r="AD791" s="30">
        <v>85</v>
      </c>
      <c r="AE791" s="30"/>
      <c r="AF791" s="30">
        <v>395</v>
      </c>
      <c r="AG791" s="30" t="s">
        <v>102</v>
      </c>
      <c r="AH791" s="30" t="s">
        <v>105</v>
      </c>
      <c r="AI791" s="30" t="s">
        <v>68</v>
      </c>
      <c r="AJ791" s="30" t="s">
        <v>69</v>
      </c>
      <c r="AK791" s="30" t="s">
        <v>131</v>
      </c>
      <c r="AL791" s="30" t="s">
        <v>132</v>
      </c>
      <c r="AM791" s="30"/>
      <c r="AN791" s="30"/>
      <c r="AO791" s="30"/>
      <c r="AP791" s="30"/>
      <c r="AQ791" s="30"/>
      <c r="AR791" s="30"/>
      <c r="AS791" s="30">
        <v>1450</v>
      </c>
      <c r="AT791" s="30">
        <v>1450</v>
      </c>
      <c r="AU791" s="30">
        <v>15</v>
      </c>
      <c r="AV791" s="30">
        <v>22</v>
      </c>
      <c r="AW791" s="30">
        <v>18</v>
      </c>
      <c r="AX791" s="30">
        <v>19.2499</v>
      </c>
      <c r="AY791" s="30">
        <v>32.198799999999999</v>
      </c>
      <c r="AZ791" s="30">
        <v>23.503299999999999</v>
      </c>
      <c r="BA791" s="30">
        <v>15.136100000000001</v>
      </c>
      <c r="BB791" s="30">
        <v>22.489699999999999</v>
      </c>
      <c r="BC791" s="30">
        <v>17.747399999999999</v>
      </c>
      <c r="BD791" s="30">
        <v>284</v>
      </c>
      <c r="BE791" s="30" t="s">
        <v>207</v>
      </c>
      <c r="BF791" s="30" t="s">
        <v>208</v>
      </c>
      <c r="BG791" s="30" t="s">
        <v>68</v>
      </c>
      <c r="BH791" s="30" t="s">
        <v>69</v>
      </c>
      <c r="BI791" s="30">
        <v>1700</v>
      </c>
      <c r="BJ791" s="30">
        <v>411</v>
      </c>
      <c r="BK791" s="30">
        <v>278</v>
      </c>
      <c r="BL791" s="30">
        <v>351</v>
      </c>
      <c r="BM791" s="30">
        <v>1700</v>
      </c>
      <c r="BN791" s="35" t="s">
        <v>1698</v>
      </c>
      <c r="BO791" s="30">
        <v>2</v>
      </c>
      <c r="BP791" s="30">
        <v>2</v>
      </c>
      <c r="BQ791" s="30">
        <v>30</v>
      </c>
      <c r="BR791" s="30" t="s">
        <v>134</v>
      </c>
      <c r="BS791" s="30"/>
      <c r="BT791" s="30" t="s">
        <v>73</v>
      </c>
      <c r="BU791" s="36">
        <v>42576</v>
      </c>
      <c r="BV791" s="30">
        <v>20622</v>
      </c>
      <c r="BX791" s="30" t="s">
        <v>64</v>
      </c>
      <c r="BY791" s="30" t="s">
        <v>64</v>
      </c>
      <c r="BZ791" s="30"/>
      <c r="CA791" s="30"/>
      <c r="CB791" s="30" t="s">
        <v>64</v>
      </c>
      <c r="CC791" s="30" t="s">
        <v>64</v>
      </c>
      <c r="CD791" s="30"/>
      <c r="CE791" s="30" t="s">
        <v>64</v>
      </c>
      <c r="CF791" s="30"/>
      <c r="CG791" s="30" t="s">
        <v>63</v>
      </c>
      <c r="CH791" s="30" t="s">
        <v>204</v>
      </c>
      <c r="CI791" s="30" t="s">
        <v>63</v>
      </c>
      <c r="CJ791" s="30" t="s">
        <v>205</v>
      </c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 t="s">
        <v>83</v>
      </c>
      <c r="DK791" s="30" t="s">
        <v>84</v>
      </c>
      <c r="DL791" s="30"/>
      <c r="DM791" s="30"/>
      <c r="DN791" s="30" t="s">
        <v>64</v>
      </c>
      <c r="DO791" s="30" t="s">
        <v>206</v>
      </c>
      <c r="DP791" s="30" t="s">
        <v>64</v>
      </c>
      <c r="DQ791" s="30" t="s">
        <v>78</v>
      </c>
      <c r="DR791" s="30"/>
      <c r="DS791" s="30"/>
      <c r="DT791" s="30"/>
      <c r="DU791" s="30"/>
      <c r="DV791" s="30"/>
      <c r="DW791" s="30"/>
      <c r="DX791" s="30"/>
      <c r="DY791" s="30"/>
      <c r="DZ791" s="30"/>
      <c r="EB791" s="30">
        <v>5</v>
      </c>
      <c r="EC791" s="30">
        <v>5</v>
      </c>
      <c r="ED791" s="30">
        <v>5</v>
      </c>
      <c r="EE791" s="30" t="s">
        <v>203</v>
      </c>
      <c r="EF791" s="30">
        <v>6</v>
      </c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>
        <v>250</v>
      </c>
      <c r="EW791" s="30">
        <v>415</v>
      </c>
      <c r="EX791" s="30">
        <v>296</v>
      </c>
      <c r="EY791" s="30">
        <v>361</v>
      </c>
      <c r="EZ791" s="30"/>
      <c r="FA791" s="30"/>
      <c r="FB791" s="30"/>
      <c r="FC791" s="30"/>
      <c r="FD791" s="30"/>
      <c r="FE791" s="30"/>
      <c r="FF791" s="30"/>
      <c r="FG791" s="30"/>
      <c r="FH791" s="30"/>
    </row>
    <row r="792" spans="1:164" x14ac:dyDescent="0.25">
      <c r="A792" s="30">
        <v>2017</v>
      </c>
      <c r="B792" s="30" t="s">
        <v>98</v>
      </c>
      <c r="C792" s="30" t="s">
        <v>201</v>
      </c>
      <c r="D792" s="30" t="s">
        <v>810</v>
      </c>
      <c r="E792" s="30" t="s">
        <v>101</v>
      </c>
      <c r="F792" s="30">
        <v>28</v>
      </c>
      <c r="G792" s="34">
        <v>2.4</v>
      </c>
      <c r="H792" s="30">
        <v>4</v>
      </c>
      <c r="I792" s="30" t="s">
        <v>166</v>
      </c>
      <c r="J792" s="30">
        <v>21</v>
      </c>
      <c r="K792" s="30">
        <v>30</v>
      </c>
      <c r="L792" s="30">
        <v>25</v>
      </c>
      <c r="M792" s="30">
        <v>27.3</v>
      </c>
      <c r="N792" s="30">
        <v>43</v>
      </c>
      <c r="O792" s="30">
        <v>32.667299999999997</v>
      </c>
      <c r="P792" s="30">
        <v>21.465900000000001</v>
      </c>
      <c r="Q792" s="30">
        <v>30.033999999999999</v>
      </c>
      <c r="R792" s="30">
        <v>24.627500000000001</v>
      </c>
      <c r="S792" s="30"/>
      <c r="T792" s="30" t="s">
        <v>60</v>
      </c>
      <c r="U792" s="30" t="s">
        <v>71</v>
      </c>
      <c r="V792" s="30" t="s">
        <v>65</v>
      </c>
      <c r="W792" s="30" t="s">
        <v>103</v>
      </c>
      <c r="X792" s="30"/>
      <c r="Y792" s="30">
        <v>9</v>
      </c>
      <c r="Z792" s="30" t="s">
        <v>63</v>
      </c>
      <c r="AA792" s="30" t="s">
        <v>64</v>
      </c>
      <c r="AB792" s="30" t="s">
        <v>126</v>
      </c>
      <c r="AC792" s="30" t="s">
        <v>127</v>
      </c>
      <c r="AD792" s="30">
        <v>10</v>
      </c>
      <c r="AE792" s="30"/>
      <c r="AF792" s="30"/>
      <c r="AG792" s="30" t="s">
        <v>102</v>
      </c>
      <c r="AH792" s="30" t="s">
        <v>105</v>
      </c>
      <c r="AI792" s="30" t="s">
        <v>68</v>
      </c>
      <c r="AJ792" s="30" t="s">
        <v>69</v>
      </c>
      <c r="AK792" s="30" t="s">
        <v>131</v>
      </c>
      <c r="AL792" s="30" t="s">
        <v>132</v>
      </c>
      <c r="AM792" s="30"/>
      <c r="AN792" s="30"/>
      <c r="AO792" s="30"/>
      <c r="AP792" s="30"/>
      <c r="AQ792" s="30"/>
      <c r="AR792" s="30"/>
      <c r="AS792" s="30">
        <v>1450</v>
      </c>
      <c r="AT792" s="30">
        <v>1450</v>
      </c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5"/>
      <c r="BO792" s="30">
        <v>2</v>
      </c>
      <c r="BP792" s="30">
        <v>2</v>
      </c>
      <c r="BQ792" s="30">
        <v>30</v>
      </c>
      <c r="BR792" s="30" t="s">
        <v>134</v>
      </c>
      <c r="BS792" s="30"/>
      <c r="BT792" s="30" t="s">
        <v>73</v>
      </c>
      <c r="BU792" s="36">
        <v>42576</v>
      </c>
      <c r="BV792" s="30">
        <v>20289</v>
      </c>
      <c r="BX792" s="30" t="s">
        <v>64</v>
      </c>
      <c r="BY792" s="30" t="s">
        <v>64</v>
      </c>
      <c r="BZ792" s="30"/>
      <c r="CA792" s="30"/>
      <c r="CB792" s="30" t="s">
        <v>64</v>
      </c>
      <c r="CC792" s="30" t="s">
        <v>64</v>
      </c>
      <c r="CD792" s="30"/>
      <c r="CE792" s="30" t="s">
        <v>64</v>
      </c>
      <c r="CF792" s="30"/>
      <c r="CG792" s="30" t="s">
        <v>63</v>
      </c>
      <c r="CH792" s="30" t="s">
        <v>204</v>
      </c>
      <c r="CI792" s="30" t="s">
        <v>63</v>
      </c>
      <c r="CJ792" s="30" t="s">
        <v>205</v>
      </c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 t="s">
        <v>83</v>
      </c>
      <c r="DK792" s="30" t="s">
        <v>84</v>
      </c>
      <c r="DL792" s="30"/>
      <c r="DM792" s="30"/>
      <c r="DN792" s="30" t="s">
        <v>64</v>
      </c>
      <c r="DO792" s="30" t="s">
        <v>178</v>
      </c>
      <c r="DP792" s="30" t="s">
        <v>64</v>
      </c>
      <c r="DQ792" s="30" t="s">
        <v>78</v>
      </c>
      <c r="DR792" s="30"/>
      <c r="DS792" s="30"/>
      <c r="DT792" s="30"/>
      <c r="DU792" s="30"/>
      <c r="DV792" s="30"/>
      <c r="DW792" s="30"/>
      <c r="DX792" s="30"/>
      <c r="DY792" s="30"/>
      <c r="DZ792" s="30"/>
      <c r="EB792" s="30">
        <v>5</v>
      </c>
      <c r="EC792" s="30">
        <v>5</v>
      </c>
      <c r="ED792" s="30"/>
      <c r="EE792" s="30" t="s">
        <v>457</v>
      </c>
      <c r="EF792" s="30">
        <v>9</v>
      </c>
      <c r="EG792" s="30"/>
      <c r="EH792" s="30"/>
      <c r="EI792" s="30" t="s">
        <v>210</v>
      </c>
      <c r="EJ792" s="30">
        <v>6</v>
      </c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>
        <v>250</v>
      </c>
      <c r="EW792" s="30">
        <v>415</v>
      </c>
      <c r="EX792" s="30">
        <v>296</v>
      </c>
      <c r="EY792" s="30">
        <v>361</v>
      </c>
      <c r="EZ792" s="30"/>
      <c r="FA792" s="30"/>
      <c r="FB792" s="30"/>
      <c r="FC792" s="30"/>
      <c r="FD792" s="30"/>
      <c r="FE792" s="30"/>
      <c r="FF792" s="30"/>
      <c r="FG792" s="30"/>
      <c r="FH792" s="30"/>
    </row>
    <row r="793" spans="1:164" x14ac:dyDescent="0.25">
      <c r="A793" s="30">
        <v>2017</v>
      </c>
      <c r="B793" s="30" t="s">
        <v>98</v>
      </c>
      <c r="C793" s="30" t="s">
        <v>201</v>
      </c>
      <c r="D793" s="30" t="s">
        <v>810</v>
      </c>
      <c r="E793" s="30" t="s">
        <v>101</v>
      </c>
      <c r="F793" s="30">
        <v>732</v>
      </c>
      <c r="G793" s="34">
        <v>3.2</v>
      </c>
      <c r="H793" s="30">
        <v>6</v>
      </c>
      <c r="I793" s="30" t="s">
        <v>166</v>
      </c>
      <c r="J793" s="30">
        <v>21</v>
      </c>
      <c r="K793" s="30">
        <v>29</v>
      </c>
      <c r="L793" s="30">
        <v>24</v>
      </c>
      <c r="M793" s="30">
        <v>26.149899999999999</v>
      </c>
      <c r="N793" s="30">
        <v>40.598999999999997</v>
      </c>
      <c r="O793" s="30">
        <v>31.136500000000002</v>
      </c>
      <c r="P793" s="30">
        <v>20.637899999999998</v>
      </c>
      <c r="Q793" s="30">
        <v>28.509499999999999</v>
      </c>
      <c r="R793" s="30">
        <v>23.565899999999999</v>
      </c>
      <c r="S793" s="30"/>
      <c r="T793" s="30" t="s">
        <v>60</v>
      </c>
      <c r="U793" s="30" t="s">
        <v>71</v>
      </c>
      <c r="V793" s="30" t="s">
        <v>65</v>
      </c>
      <c r="W793" s="30" t="s">
        <v>103</v>
      </c>
      <c r="X793" s="30"/>
      <c r="Y793" s="30">
        <v>9</v>
      </c>
      <c r="Z793" s="30" t="s">
        <v>63</v>
      </c>
      <c r="AA793" s="30" t="s">
        <v>64</v>
      </c>
      <c r="AB793" s="30" t="s">
        <v>126</v>
      </c>
      <c r="AC793" s="30" t="s">
        <v>127</v>
      </c>
      <c r="AD793" s="30">
        <v>10</v>
      </c>
      <c r="AE793" s="30"/>
      <c r="AF793" s="30"/>
      <c r="AG793" s="30" t="s">
        <v>218</v>
      </c>
      <c r="AH793" s="30" t="s">
        <v>232</v>
      </c>
      <c r="AI793" s="30" t="s">
        <v>68</v>
      </c>
      <c r="AJ793" s="30" t="s">
        <v>69</v>
      </c>
      <c r="AK793" s="30" t="s">
        <v>131</v>
      </c>
      <c r="AL793" s="30" t="s">
        <v>132</v>
      </c>
      <c r="AM793" s="30"/>
      <c r="AN793" s="30"/>
      <c r="AO793" s="30"/>
      <c r="AP793" s="30"/>
      <c r="AQ793" s="30"/>
      <c r="AR793" s="30"/>
      <c r="AS793" s="30">
        <v>1650</v>
      </c>
      <c r="AT793" s="30">
        <v>1650</v>
      </c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5"/>
      <c r="BO793" s="30">
        <v>2</v>
      </c>
      <c r="BP793" s="30">
        <v>2</v>
      </c>
      <c r="BQ793" s="30">
        <v>30</v>
      </c>
      <c r="BR793" s="30" t="s">
        <v>134</v>
      </c>
      <c r="BS793" s="30"/>
      <c r="BT793" s="30" t="s">
        <v>73</v>
      </c>
      <c r="BU793" s="36">
        <v>42576</v>
      </c>
      <c r="BV793" s="30">
        <v>20407</v>
      </c>
      <c r="BX793" s="30" t="s">
        <v>64</v>
      </c>
      <c r="BY793" s="30" t="s">
        <v>64</v>
      </c>
      <c r="BZ793" s="30"/>
      <c r="CA793" s="30"/>
      <c r="CB793" s="30" t="s">
        <v>64</v>
      </c>
      <c r="CC793" s="30" t="s">
        <v>64</v>
      </c>
      <c r="CD793" s="30"/>
      <c r="CE793" s="30" t="s">
        <v>64</v>
      </c>
      <c r="CF793" s="30"/>
      <c r="CG793" s="30" t="s">
        <v>63</v>
      </c>
      <c r="CH793" s="30" t="s">
        <v>234</v>
      </c>
      <c r="CI793" s="30" t="s">
        <v>64</v>
      </c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 t="s">
        <v>83</v>
      </c>
      <c r="DK793" s="30" t="s">
        <v>84</v>
      </c>
      <c r="DL793" s="30"/>
      <c r="DM793" s="30"/>
      <c r="DN793" s="30" t="s">
        <v>64</v>
      </c>
      <c r="DO793" s="30" t="s">
        <v>107</v>
      </c>
      <c r="DP793" s="30" t="s">
        <v>63</v>
      </c>
      <c r="DQ793" s="30" t="s">
        <v>96</v>
      </c>
      <c r="DR793" s="30"/>
      <c r="DS793" s="30"/>
      <c r="DT793" s="30"/>
      <c r="DU793" s="30"/>
      <c r="DV793" s="30"/>
      <c r="DW793" s="30"/>
      <c r="DX793" s="30"/>
      <c r="DY793" s="30"/>
      <c r="DZ793" s="30"/>
      <c r="EB793" s="30">
        <v>5</v>
      </c>
      <c r="EC793" s="30">
        <v>5</v>
      </c>
      <c r="ED793" s="30"/>
      <c r="EE793" s="30" t="s">
        <v>999</v>
      </c>
      <c r="EF793" s="30">
        <v>6</v>
      </c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>
        <v>1250</v>
      </c>
      <c r="EW793" s="30">
        <v>430</v>
      </c>
      <c r="EX793" s="30">
        <v>312</v>
      </c>
      <c r="EY793" s="30">
        <v>377</v>
      </c>
      <c r="EZ793" s="30"/>
      <c r="FA793" s="30"/>
      <c r="FB793" s="30"/>
      <c r="FC793" s="30"/>
      <c r="FD793" s="30"/>
      <c r="FE793" s="30"/>
      <c r="FF793" s="30"/>
      <c r="FG793" s="30"/>
      <c r="FH793" s="30"/>
    </row>
    <row r="794" spans="1:164" x14ac:dyDescent="0.25">
      <c r="A794" s="30">
        <v>2017</v>
      </c>
      <c r="B794" s="30" t="s">
        <v>98</v>
      </c>
      <c r="C794" s="30" t="s">
        <v>201</v>
      </c>
      <c r="D794" s="30" t="s">
        <v>959</v>
      </c>
      <c r="E794" s="30" t="s">
        <v>101</v>
      </c>
      <c r="F794" s="30">
        <v>73</v>
      </c>
      <c r="G794" s="34">
        <v>2</v>
      </c>
      <c r="H794" s="30">
        <v>4</v>
      </c>
      <c r="I794" s="30" t="s">
        <v>215</v>
      </c>
      <c r="J794" s="30">
        <v>22</v>
      </c>
      <c r="K794" s="30">
        <v>26</v>
      </c>
      <c r="L794" s="30">
        <v>24</v>
      </c>
      <c r="M794" s="30">
        <v>27.7</v>
      </c>
      <c r="N794" s="30">
        <v>36.799999999999997</v>
      </c>
      <c r="O794" s="30">
        <v>31.168299999999999</v>
      </c>
      <c r="P794" s="30">
        <v>21.752400000000002</v>
      </c>
      <c r="Q794" s="30">
        <v>26.063600000000001</v>
      </c>
      <c r="R794" s="30">
        <v>23.5017</v>
      </c>
      <c r="S794" s="30"/>
      <c r="T794" s="30" t="s">
        <v>60</v>
      </c>
      <c r="U794" s="30" t="s">
        <v>71</v>
      </c>
      <c r="V794" s="30" t="s">
        <v>212</v>
      </c>
      <c r="W794" s="30" t="s">
        <v>213</v>
      </c>
      <c r="X794" s="30"/>
      <c r="Y794" s="30">
        <v>1</v>
      </c>
      <c r="Z794" s="30" t="s">
        <v>64</v>
      </c>
      <c r="AA794" s="30" t="s">
        <v>64</v>
      </c>
      <c r="AB794" s="30" t="s">
        <v>126</v>
      </c>
      <c r="AC794" s="30" t="s">
        <v>127</v>
      </c>
      <c r="AD794" s="30">
        <v>10</v>
      </c>
      <c r="AE794" s="30"/>
      <c r="AF794" s="30"/>
      <c r="AG794" s="30" t="s">
        <v>102</v>
      </c>
      <c r="AH794" s="30" t="s">
        <v>105</v>
      </c>
      <c r="AI794" s="30" t="s">
        <v>68</v>
      </c>
      <c r="AJ794" s="30" t="s">
        <v>69</v>
      </c>
      <c r="AK794" s="30" t="s">
        <v>131</v>
      </c>
      <c r="AL794" s="30" t="s">
        <v>132</v>
      </c>
      <c r="AM794" s="30"/>
      <c r="AN794" s="30"/>
      <c r="AO794" s="30"/>
      <c r="AP794" s="30"/>
      <c r="AQ794" s="30"/>
      <c r="AR794" s="30"/>
      <c r="AS794" s="30">
        <v>1550</v>
      </c>
      <c r="AT794" s="30">
        <v>1550</v>
      </c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5"/>
      <c r="BO794" s="30">
        <v>2</v>
      </c>
      <c r="BP794" s="30">
        <v>2</v>
      </c>
      <c r="BQ794" s="30">
        <v>30</v>
      </c>
      <c r="BR794" s="30" t="s">
        <v>134</v>
      </c>
      <c r="BS794" s="30"/>
      <c r="BT794" s="30" t="s">
        <v>73</v>
      </c>
      <c r="BU794" s="36">
        <v>42562</v>
      </c>
      <c r="BV794" s="30">
        <v>20390</v>
      </c>
      <c r="BX794" s="30" t="s">
        <v>64</v>
      </c>
      <c r="BY794" s="30"/>
      <c r="BZ794" s="30"/>
      <c r="CA794" s="30"/>
      <c r="CB794" s="30" t="s">
        <v>64</v>
      </c>
      <c r="CC794" s="30" t="s">
        <v>64</v>
      </c>
      <c r="CD794" s="30"/>
      <c r="CE794" s="30" t="s">
        <v>64</v>
      </c>
      <c r="CF794" s="30"/>
      <c r="CG794" s="30" t="s">
        <v>63</v>
      </c>
      <c r="CH794" s="30" t="s">
        <v>236</v>
      </c>
      <c r="CI794" s="30" t="s">
        <v>64</v>
      </c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 t="s">
        <v>83</v>
      </c>
      <c r="DK794" s="30" t="s">
        <v>84</v>
      </c>
      <c r="DL794" s="30"/>
      <c r="DM794" s="30"/>
      <c r="DN794" s="30" t="s">
        <v>64</v>
      </c>
      <c r="DO794" s="30" t="s">
        <v>720</v>
      </c>
      <c r="DP794" s="30" t="s">
        <v>64</v>
      </c>
      <c r="DQ794" s="30" t="s">
        <v>78</v>
      </c>
      <c r="DR794" s="30"/>
      <c r="DS794" s="30"/>
      <c r="DT794" s="30"/>
      <c r="DU794" s="30"/>
      <c r="DV794" s="30"/>
      <c r="DW794" s="30"/>
      <c r="DX794" s="30"/>
      <c r="DY794" s="30"/>
      <c r="DZ794" s="30"/>
      <c r="EB794" s="30">
        <v>5</v>
      </c>
      <c r="EC794" s="30">
        <v>5</v>
      </c>
      <c r="ED794" s="30"/>
      <c r="EE794" s="30" t="s">
        <v>1017</v>
      </c>
      <c r="EF794" s="30">
        <v>6</v>
      </c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>
        <v>750</v>
      </c>
      <c r="EW794" s="30">
        <v>409</v>
      </c>
      <c r="EX794" s="30">
        <v>340</v>
      </c>
      <c r="EY794" s="30">
        <v>378</v>
      </c>
      <c r="EZ794" s="30"/>
      <c r="FA794" s="30"/>
      <c r="FB794" s="30"/>
      <c r="FC794" s="30"/>
      <c r="FD794" s="30"/>
      <c r="FE794" s="30"/>
      <c r="FF794" s="30"/>
      <c r="FG794" s="30"/>
      <c r="FH794" s="30"/>
    </row>
    <row r="795" spans="1:164" x14ac:dyDescent="0.25">
      <c r="A795" s="30">
        <v>2017</v>
      </c>
      <c r="B795" s="30" t="s">
        <v>98</v>
      </c>
      <c r="C795" s="30" t="s">
        <v>201</v>
      </c>
      <c r="D795" s="30" t="s">
        <v>959</v>
      </c>
      <c r="E795" s="30" t="s">
        <v>101</v>
      </c>
      <c r="F795" s="30">
        <v>77</v>
      </c>
      <c r="G795" s="34">
        <v>2</v>
      </c>
      <c r="H795" s="30">
        <v>4</v>
      </c>
      <c r="I795" s="30" t="s">
        <v>241</v>
      </c>
      <c r="J795" s="30">
        <v>23</v>
      </c>
      <c r="K795" s="30">
        <v>30</v>
      </c>
      <c r="L795" s="30">
        <v>25</v>
      </c>
      <c r="M795" s="30">
        <v>29.098600000000001</v>
      </c>
      <c r="N795" s="30">
        <v>42.318800000000003</v>
      </c>
      <c r="O795" s="30">
        <v>33.8583</v>
      </c>
      <c r="P795" s="30">
        <v>22.7485</v>
      </c>
      <c r="Q795" s="30">
        <v>29.603100000000001</v>
      </c>
      <c r="R795" s="30">
        <v>25.394500000000001</v>
      </c>
      <c r="S795" s="30"/>
      <c r="T795" s="30" t="s">
        <v>60</v>
      </c>
      <c r="U795" s="30" t="s">
        <v>71</v>
      </c>
      <c r="V795" s="30" t="s">
        <v>115</v>
      </c>
      <c r="W795" s="30" t="s">
        <v>116</v>
      </c>
      <c r="X795" s="30"/>
      <c r="Y795" s="30">
        <v>5</v>
      </c>
      <c r="Z795" s="30" t="s">
        <v>64</v>
      </c>
      <c r="AA795" s="30" t="s">
        <v>64</v>
      </c>
      <c r="AB795" s="30" t="s">
        <v>126</v>
      </c>
      <c r="AC795" s="30" t="s">
        <v>127</v>
      </c>
      <c r="AD795" s="30">
        <v>10</v>
      </c>
      <c r="AE795" s="30"/>
      <c r="AF795" s="30"/>
      <c r="AG795" s="30" t="s">
        <v>102</v>
      </c>
      <c r="AH795" s="30" t="s">
        <v>105</v>
      </c>
      <c r="AI795" s="30" t="s">
        <v>68</v>
      </c>
      <c r="AJ795" s="30" t="s">
        <v>69</v>
      </c>
      <c r="AK795" s="30" t="s">
        <v>131</v>
      </c>
      <c r="AL795" s="30" t="s">
        <v>132</v>
      </c>
      <c r="AM795" s="30"/>
      <c r="AN795" s="30"/>
      <c r="AO795" s="30"/>
      <c r="AP795" s="30"/>
      <c r="AQ795" s="30"/>
      <c r="AR795" s="30"/>
      <c r="AS795" s="30">
        <v>1450</v>
      </c>
      <c r="AT795" s="30">
        <v>1450</v>
      </c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5"/>
      <c r="BO795" s="30">
        <v>2</v>
      </c>
      <c r="BP795" s="30">
        <v>2</v>
      </c>
      <c r="BQ795" s="30">
        <v>30</v>
      </c>
      <c r="BR795" s="30" t="s">
        <v>134</v>
      </c>
      <c r="BS795" s="30"/>
      <c r="BT795" s="30" t="s">
        <v>73</v>
      </c>
      <c r="BU795" s="36">
        <v>42562</v>
      </c>
      <c r="BV795" s="30">
        <v>20472</v>
      </c>
      <c r="BX795" s="30" t="s">
        <v>64</v>
      </c>
      <c r="BY795" s="30" t="s">
        <v>64</v>
      </c>
      <c r="BZ795" s="30"/>
      <c r="CA795" s="30"/>
      <c r="CB795" s="30" t="s">
        <v>64</v>
      </c>
      <c r="CC795" s="30" t="s">
        <v>64</v>
      </c>
      <c r="CD795" s="30"/>
      <c r="CE795" s="30" t="s">
        <v>64</v>
      </c>
      <c r="CF795" s="30"/>
      <c r="CG795" s="30" t="s">
        <v>63</v>
      </c>
      <c r="CH795" s="30" t="s">
        <v>236</v>
      </c>
      <c r="CI795" s="30" t="s">
        <v>64</v>
      </c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 t="s">
        <v>83</v>
      </c>
      <c r="DK795" s="30" t="s">
        <v>84</v>
      </c>
      <c r="DL795" s="30"/>
      <c r="DM795" s="30"/>
      <c r="DN795" s="30" t="s">
        <v>64</v>
      </c>
      <c r="DO795" s="30" t="s">
        <v>178</v>
      </c>
      <c r="DP795" s="30" t="s">
        <v>64</v>
      </c>
      <c r="DQ795" s="30" t="s">
        <v>78</v>
      </c>
      <c r="DR795" s="30"/>
      <c r="DS795" s="30"/>
      <c r="DT795" s="30"/>
      <c r="DU795" s="30"/>
      <c r="DV795" s="30"/>
      <c r="DW795" s="30"/>
      <c r="DX795" s="30"/>
      <c r="DY795" s="30"/>
      <c r="DZ795" s="30"/>
      <c r="EB795" s="30">
        <v>5</v>
      </c>
      <c r="EC795" s="30">
        <v>5</v>
      </c>
      <c r="ED795" s="30"/>
      <c r="EE795" s="30" t="s">
        <v>456</v>
      </c>
      <c r="EF795" s="30">
        <v>5</v>
      </c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>
        <v>250</v>
      </c>
      <c r="EW795" s="30">
        <v>387</v>
      </c>
      <c r="EX795" s="30">
        <v>300</v>
      </c>
      <c r="EY795" s="30">
        <v>347</v>
      </c>
      <c r="EZ795" s="30"/>
      <c r="FA795" s="30"/>
      <c r="FB795" s="30"/>
      <c r="FC795" s="30"/>
      <c r="FD795" s="30"/>
      <c r="FE795" s="30"/>
      <c r="FF795" s="30"/>
      <c r="FG795" s="30"/>
      <c r="FH795" s="30"/>
    </row>
    <row r="796" spans="1:164" x14ac:dyDescent="0.25">
      <c r="A796" s="30">
        <v>2017</v>
      </c>
      <c r="B796" s="30" t="s">
        <v>98</v>
      </c>
      <c r="C796" s="30" t="s">
        <v>201</v>
      </c>
      <c r="D796" s="30" t="s">
        <v>959</v>
      </c>
      <c r="E796" s="30" t="s">
        <v>101</v>
      </c>
      <c r="F796" s="30">
        <v>688</v>
      </c>
      <c r="G796" s="34">
        <v>2.4</v>
      </c>
      <c r="H796" s="30">
        <v>4</v>
      </c>
      <c r="I796" s="30" t="s">
        <v>199</v>
      </c>
      <c r="J796" s="30">
        <v>21</v>
      </c>
      <c r="K796" s="30">
        <v>27</v>
      </c>
      <c r="L796" s="30">
        <v>23</v>
      </c>
      <c r="M796" s="30">
        <v>26.4</v>
      </c>
      <c r="N796" s="30">
        <v>38.4</v>
      </c>
      <c r="O796" s="30">
        <v>30.72</v>
      </c>
      <c r="P796" s="30">
        <v>20.8185</v>
      </c>
      <c r="Q796" s="30">
        <v>27.098800000000001</v>
      </c>
      <c r="R796" s="30">
        <v>23.2425</v>
      </c>
      <c r="S796" s="30"/>
      <c r="T796" s="30" t="s">
        <v>60</v>
      </c>
      <c r="U796" s="30" t="s">
        <v>71</v>
      </c>
      <c r="V796" s="30" t="s">
        <v>65</v>
      </c>
      <c r="W796" s="30" t="s">
        <v>103</v>
      </c>
      <c r="X796" s="30"/>
      <c r="Y796" s="30">
        <v>6</v>
      </c>
      <c r="Z796" s="30" t="s">
        <v>63</v>
      </c>
      <c r="AA796" s="30" t="s">
        <v>64</v>
      </c>
      <c r="AB796" s="30" t="s">
        <v>126</v>
      </c>
      <c r="AC796" s="30" t="s">
        <v>127</v>
      </c>
      <c r="AD796" s="30">
        <v>10</v>
      </c>
      <c r="AE796" s="30"/>
      <c r="AF796" s="30"/>
      <c r="AG796" s="30" t="s">
        <v>102</v>
      </c>
      <c r="AH796" s="30" t="s">
        <v>105</v>
      </c>
      <c r="AI796" s="30" t="s">
        <v>68</v>
      </c>
      <c r="AJ796" s="30" t="s">
        <v>69</v>
      </c>
      <c r="AK796" s="30" t="s">
        <v>131</v>
      </c>
      <c r="AL796" s="30" t="s">
        <v>132</v>
      </c>
      <c r="AM796" s="30"/>
      <c r="AN796" s="30"/>
      <c r="AO796" s="30"/>
      <c r="AP796" s="30"/>
      <c r="AQ796" s="30"/>
      <c r="AR796" s="30"/>
      <c r="AS796" s="30">
        <v>1600</v>
      </c>
      <c r="AT796" s="30">
        <v>1600</v>
      </c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5"/>
      <c r="BO796" s="30">
        <v>2</v>
      </c>
      <c r="BP796" s="30">
        <v>2</v>
      </c>
      <c r="BQ796" s="30">
        <v>30</v>
      </c>
      <c r="BR796" s="30" t="s">
        <v>134</v>
      </c>
      <c r="BS796" s="30"/>
      <c r="BT796" s="30" t="s">
        <v>73</v>
      </c>
      <c r="BU796" s="36">
        <v>42562</v>
      </c>
      <c r="BV796" s="30">
        <v>20142</v>
      </c>
      <c r="BX796" s="30" t="s">
        <v>64</v>
      </c>
      <c r="BY796" s="30"/>
      <c r="BZ796" s="30"/>
      <c r="CA796" s="30"/>
      <c r="CB796" s="30" t="s">
        <v>64</v>
      </c>
      <c r="CC796" s="30" t="s">
        <v>64</v>
      </c>
      <c r="CD796" s="30"/>
      <c r="CE796" s="30" t="s">
        <v>64</v>
      </c>
      <c r="CF796" s="30"/>
      <c r="CG796" s="30" t="s">
        <v>63</v>
      </c>
      <c r="CH796" s="30" t="s">
        <v>234</v>
      </c>
      <c r="CI796" s="30" t="s">
        <v>64</v>
      </c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 t="s">
        <v>83</v>
      </c>
      <c r="DK796" s="30" t="s">
        <v>84</v>
      </c>
      <c r="DL796" s="30"/>
      <c r="DM796" s="30"/>
      <c r="DN796" s="30" t="s">
        <v>64</v>
      </c>
      <c r="DO796" s="30" t="s">
        <v>720</v>
      </c>
      <c r="DP796" s="30" t="s">
        <v>64</v>
      </c>
      <c r="DQ796" s="30" t="s">
        <v>78</v>
      </c>
      <c r="DR796" s="30"/>
      <c r="DS796" s="30"/>
      <c r="DT796" s="30"/>
      <c r="DU796" s="30"/>
      <c r="DV796" s="30"/>
      <c r="DW796" s="30"/>
      <c r="DX796" s="30"/>
      <c r="DY796" s="30"/>
      <c r="DZ796" s="30"/>
      <c r="EB796" s="30">
        <v>5</v>
      </c>
      <c r="EC796" s="30">
        <v>5</v>
      </c>
      <c r="ED796" s="30"/>
      <c r="EE796" s="30" t="s">
        <v>1017</v>
      </c>
      <c r="EF796" s="30">
        <v>6</v>
      </c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>
        <v>1000</v>
      </c>
      <c r="EW796" s="30">
        <v>427</v>
      </c>
      <c r="EX796" s="30">
        <v>327</v>
      </c>
      <c r="EY796" s="30">
        <v>382</v>
      </c>
      <c r="EZ796" s="30"/>
      <c r="FA796" s="30"/>
      <c r="FB796" s="30"/>
      <c r="FC796" s="30"/>
      <c r="FD796" s="30"/>
      <c r="FE796" s="30"/>
      <c r="FF796" s="30"/>
      <c r="FG796" s="30"/>
      <c r="FH796" s="30"/>
    </row>
    <row r="797" spans="1:164" x14ac:dyDescent="0.25">
      <c r="A797" s="30">
        <v>2017</v>
      </c>
      <c r="B797" s="30" t="s">
        <v>98</v>
      </c>
      <c r="C797" s="30" t="s">
        <v>201</v>
      </c>
      <c r="D797" s="30" t="s">
        <v>959</v>
      </c>
      <c r="E797" s="30" t="s">
        <v>101</v>
      </c>
      <c r="F797" s="30">
        <v>74</v>
      </c>
      <c r="G797" s="34">
        <v>2.4</v>
      </c>
      <c r="H797" s="30">
        <v>4</v>
      </c>
      <c r="I797" s="30" t="s">
        <v>241</v>
      </c>
      <c r="J797" s="30">
        <v>23</v>
      </c>
      <c r="K797" s="30">
        <v>28</v>
      </c>
      <c r="L797" s="30">
        <v>25</v>
      </c>
      <c r="M797" s="30">
        <v>29.5</v>
      </c>
      <c r="N797" s="30">
        <v>40.4</v>
      </c>
      <c r="O797" s="30">
        <v>33.576599999999999</v>
      </c>
      <c r="P797" s="30">
        <v>23.032800000000002</v>
      </c>
      <c r="Q797" s="30">
        <v>28.382400000000001</v>
      </c>
      <c r="R797" s="30">
        <v>25.167400000000001</v>
      </c>
      <c r="S797" s="30"/>
      <c r="T797" s="30" t="s">
        <v>60</v>
      </c>
      <c r="U797" s="30" t="s">
        <v>71</v>
      </c>
      <c r="V797" s="30" t="s">
        <v>115</v>
      </c>
      <c r="W797" s="30" t="s">
        <v>116</v>
      </c>
      <c r="X797" s="30"/>
      <c r="Y797" s="30">
        <v>5</v>
      </c>
      <c r="Z797" s="30" t="s">
        <v>64</v>
      </c>
      <c r="AA797" s="30" t="s">
        <v>64</v>
      </c>
      <c r="AB797" s="30" t="s">
        <v>126</v>
      </c>
      <c r="AC797" s="30" t="s">
        <v>127</v>
      </c>
      <c r="AD797" s="30">
        <v>10</v>
      </c>
      <c r="AE797" s="30"/>
      <c r="AF797" s="30"/>
      <c r="AG797" s="30" t="s">
        <v>102</v>
      </c>
      <c r="AH797" s="30" t="s">
        <v>105</v>
      </c>
      <c r="AI797" s="30" t="s">
        <v>68</v>
      </c>
      <c r="AJ797" s="30" t="s">
        <v>69</v>
      </c>
      <c r="AK797" s="30" t="s">
        <v>131</v>
      </c>
      <c r="AL797" s="30" t="s">
        <v>132</v>
      </c>
      <c r="AM797" s="30"/>
      <c r="AN797" s="30"/>
      <c r="AO797" s="30"/>
      <c r="AP797" s="30"/>
      <c r="AQ797" s="30"/>
      <c r="AR797" s="30"/>
      <c r="AS797" s="30">
        <v>1450</v>
      </c>
      <c r="AT797" s="30">
        <v>1450</v>
      </c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5"/>
      <c r="BO797" s="30">
        <v>2</v>
      </c>
      <c r="BP797" s="30">
        <v>2</v>
      </c>
      <c r="BQ797" s="30">
        <v>30</v>
      </c>
      <c r="BR797" s="30" t="s">
        <v>134</v>
      </c>
      <c r="BS797" s="30"/>
      <c r="BT797" s="30" t="s">
        <v>73</v>
      </c>
      <c r="BU797" s="36">
        <v>42562</v>
      </c>
      <c r="BV797" s="30">
        <v>20468</v>
      </c>
      <c r="BX797" s="30" t="s">
        <v>64</v>
      </c>
      <c r="BY797" s="30"/>
      <c r="BZ797" s="30"/>
      <c r="CA797" s="30"/>
      <c r="CB797" s="30" t="s">
        <v>64</v>
      </c>
      <c r="CC797" s="30" t="s">
        <v>64</v>
      </c>
      <c r="CD797" s="30"/>
      <c r="CE797" s="30" t="s">
        <v>64</v>
      </c>
      <c r="CF797" s="30"/>
      <c r="CG797" s="30" t="s">
        <v>63</v>
      </c>
      <c r="CH797" s="30" t="s">
        <v>234</v>
      </c>
      <c r="CI797" s="30" t="s">
        <v>64</v>
      </c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 t="s">
        <v>83</v>
      </c>
      <c r="DK797" s="30" t="s">
        <v>84</v>
      </c>
      <c r="DL797" s="30"/>
      <c r="DM797" s="30"/>
      <c r="DN797" s="30" t="s">
        <v>64</v>
      </c>
      <c r="DO797" s="30" t="s">
        <v>178</v>
      </c>
      <c r="DP797" s="30" t="s">
        <v>64</v>
      </c>
      <c r="DQ797" s="30" t="s">
        <v>78</v>
      </c>
      <c r="DR797" s="30"/>
      <c r="DS797" s="30"/>
      <c r="DT797" s="30"/>
      <c r="DU797" s="30"/>
      <c r="DV797" s="30"/>
      <c r="DW797" s="30"/>
      <c r="DX797" s="30"/>
      <c r="DY797" s="30"/>
      <c r="DZ797" s="30"/>
      <c r="EB797" s="30">
        <v>5</v>
      </c>
      <c r="EC797" s="30">
        <v>5</v>
      </c>
      <c r="ED797" s="30"/>
      <c r="EE797" s="30" t="s">
        <v>456</v>
      </c>
      <c r="EF797" s="30">
        <v>5</v>
      </c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>
        <v>250</v>
      </c>
      <c r="EW797" s="30">
        <v>386</v>
      </c>
      <c r="EX797" s="30">
        <v>313</v>
      </c>
      <c r="EY797" s="30">
        <v>353</v>
      </c>
      <c r="EZ797" s="30"/>
      <c r="FA797" s="30"/>
      <c r="FB797" s="30"/>
      <c r="FC797" s="30"/>
      <c r="FD797" s="30"/>
      <c r="FE797" s="30"/>
      <c r="FF797" s="30"/>
      <c r="FG797" s="30"/>
      <c r="FH797" s="30"/>
    </row>
    <row r="798" spans="1:164" x14ac:dyDescent="0.25">
      <c r="A798" s="30">
        <v>2017</v>
      </c>
      <c r="B798" s="30" t="s">
        <v>98</v>
      </c>
      <c r="C798" s="30" t="s">
        <v>201</v>
      </c>
      <c r="D798" s="30" t="s">
        <v>960</v>
      </c>
      <c r="E798" s="30" t="s">
        <v>101</v>
      </c>
      <c r="F798" s="30">
        <v>72</v>
      </c>
      <c r="G798" s="34">
        <v>2</v>
      </c>
      <c r="H798" s="30">
        <v>4</v>
      </c>
      <c r="I798" s="30" t="s">
        <v>215</v>
      </c>
      <c r="J798" s="30">
        <v>22</v>
      </c>
      <c r="K798" s="30">
        <v>26</v>
      </c>
      <c r="L798" s="30">
        <v>24</v>
      </c>
      <c r="M798" s="30">
        <v>27.7</v>
      </c>
      <c r="N798" s="30">
        <v>36.799999999999997</v>
      </c>
      <c r="O798" s="30">
        <v>31.168299999999999</v>
      </c>
      <c r="P798" s="30">
        <v>21.752400000000002</v>
      </c>
      <c r="Q798" s="30">
        <v>26.063600000000001</v>
      </c>
      <c r="R798" s="30">
        <v>23.5017</v>
      </c>
      <c r="S798" s="30"/>
      <c r="T798" s="30" t="s">
        <v>60</v>
      </c>
      <c r="U798" s="30" t="s">
        <v>71</v>
      </c>
      <c r="V798" s="30" t="s">
        <v>212</v>
      </c>
      <c r="W798" s="30" t="s">
        <v>213</v>
      </c>
      <c r="X798" s="30"/>
      <c r="Y798" s="30">
        <v>1</v>
      </c>
      <c r="Z798" s="30" t="s">
        <v>64</v>
      </c>
      <c r="AA798" s="30" t="s">
        <v>64</v>
      </c>
      <c r="AB798" s="30" t="s">
        <v>126</v>
      </c>
      <c r="AC798" s="30" t="s">
        <v>127</v>
      </c>
      <c r="AD798" s="30">
        <v>10</v>
      </c>
      <c r="AE798" s="30"/>
      <c r="AF798" s="30"/>
      <c r="AG798" s="30" t="s">
        <v>102</v>
      </c>
      <c r="AH798" s="30" t="s">
        <v>105</v>
      </c>
      <c r="AI798" s="30" t="s">
        <v>68</v>
      </c>
      <c r="AJ798" s="30" t="s">
        <v>69</v>
      </c>
      <c r="AK798" s="30" t="s">
        <v>131</v>
      </c>
      <c r="AL798" s="30" t="s">
        <v>132</v>
      </c>
      <c r="AM798" s="30"/>
      <c r="AN798" s="30"/>
      <c r="AO798" s="30"/>
      <c r="AP798" s="30"/>
      <c r="AQ798" s="30"/>
      <c r="AR798" s="30"/>
      <c r="AS798" s="30">
        <v>1550</v>
      </c>
      <c r="AT798" s="30">
        <v>1550</v>
      </c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5"/>
      <c r="BO798" s="30">
        <v>2</v>
      </c>
      <c r="BP798" s="30">
        <v>2</v>
      </c>
      <c r="BQ798" s="30">
        <v>30</v>
      </c>
      <c r="BR798" s="30" t="s">
        <v>134</v>
      </c>
      <c r="BS798" s="30"/>
      <c r="BT798" s="30" t="s">
        <v>73</v>
      </c>
      <c r="BU798" s="36">
        <v>42562</v>
      </c>
      <c r="BV798" s="30">
        <v>20389</v>
      </c>
      <c r="BX798" s="30" t="s">
        <v>64</v>
      </c>
      <c r="BY798" s="30"/>
      <c r="BZ798" s="30"/>
      <c r="CA798" s="30"/>
      <c r="CB798" s="30" t="s">
        <v>64</v>
      </c>
      <c r="CC798" s="30" t="s">
        <v>64</v>
      </c>
      <c r="CD798" s="30"/>
      <c r="CE798" s="30" t="s">
        <v>64</v>
      </c>
      <c r="CF798" s="30"/>
      <c r="CG798" s="30" t="s">
        <v>63</v>
      </c>
      <c r="CH798" s="30" t="s">
        <v>236</v>
      </c>
      <c r="CI798" s="30" t="s">
        <v>64</v>
      </c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 t="s">
        <v>83</v>
      </c>
      <c r="DK798" s="30" t="s">
        <v>84</v>
      </c>
      <c r="DL798" s="30"/>
      <c r="DM798" s="30"/>
      <c r="DN798" s="30" t="s">
        <v>64</v>
      </c>
      <c r="DO798" s="30" t="s">
        <v>720</v>
      </c>
      <c r="DP798" s="30" t="s">
        <v>64</v>
      </c>
      <c r="DQ798" s="30" t="s">
        <v>78</v>
      </c>
      <c r="DR798" s="30"/>
      <c r="DS798" s="30"/>
      <c r="DT798" s="30"/>
      <c r="DU798" s="30"/>
      <c r="DV798" s="30"/>
      <c r="DW798" s="30"/>
      <c r="DX798" s="30"/>
      <c r="DY798" s="30"/>
      <c r="DZ798" s="30"/>
      <c r="EB798" s="30">
        <v>5</v>
      </c>
      <c r="EC798" s="30">
        <v>5</v>
      </c>
      <c r="ED798" s="30"/>
      <c r="EE798" s="30" t="s">
        <v>1017</v>
      </c>
      <c r="EF798" s="30">
        <v>6</v>
      </c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>
        <v>750</v>
      </c>
      <c r="EW798" s="30">
        <v>409</v>
      </c>
      <c r="EX798" s="30">
        <v>340</v>
      </c>
      <c r="EY798" s="30">
        <v>378</v>
      </c>
      <c r="EZ798" s="30"/>
      <c r="FA798" s="30"/>
      <c r="FB798" s="30"/>
      <c r="FC798" s="30"/>
      <c r="FD798" s="30"/>
      <c r="FE798" s="30"/>
      <c r="FF798" s="30"/>
      <c r="FG798" s="30"/>
      <c r="FH798" s="30"/>
    </row>
    <row r="799" spans="1:164" x14ac:dyDescent="0.25">
      <c r="A799" s="30">
        <v>2017</v>
      </c>
      <c r="B799" s="30" t="s">
        <v>98</v>
      </c>
      <c r="C799" s="30" t="s">
        <v>201</v>
      </c>
      <c r="D799" s="30" t="s">
        <v>960</v>
      </c>
      <c r="E799" s="30" t="s">
        <v>101</v>
      </c>
      <c r="F799" s="30">
        <v>78</v>
      </c>
      <c r="G799" s="34">
        <v>2</v>
      </c>
      <c r="H799" s="30">
        <v>4</v>
      </c>
      <c r="I799" s="30" t="s">
        <v>241</v>
      </c>
      <c r="J799" s="30">
        <v>23</v>
      </c>
      <c r="K799" s="30">
        <v>30</v>
      </c>
      <c r="L799" s="30">
        <v>25</v>
      </c>
      <c r="M799" s="30">
        <v>29.098600000000001</v>
      </c>
      <c r="N799" s="30">
        <v>42.318800000000003</v>
      </c>
      <c r="O799" s="30">
        <v>33.8583</v>
      </c>
      <c r="P799" s="30">
        <v>22.7485</v>
      </c>
      <c r="Q799" s="30">
        <v>29.603100000000001</v>
      </c>
      <c r="R799" s="30">
        <v>25.394500000000001</v>
      </c>
      <c r="S799" s="30"/>
      <c r="T799" s="30" t="s">
        <v>60</v>
      </c>
      <c r="U799" s="30" t="s">
        <v>71</v>
      </c>
      <c r="V799" s="30" t="s">
        <v>115</v>
      </c>
      <c r="W799" s="30" t="s">
        <v>116</v>
      </c>
      <c r="X799" s="30"/>
      <c r="Y799" s="30">
        <v>5</v>
      </c>
      <c r="Z799" s="30" t="s">
        <v>64</v>
      </c>
      <c r="AA799" s="30" t="s">
        <v>64</v>
      </c>
      <c r="AB799" s="30" t="s">
        <v>126</v>
      </c>
      <c r="AC799" s="30" t="s">
        <v>127</v>
      </c>
      <c r="AD799" s="30">
        <v>10</v>
      </c>
      <c r="AE799" s="30"/>
      <c r="AF799" s="30"/>
      <c r="AG799" s="30" t="s">
        <v>102</v>
      </c>
      <c r="AH799" s="30" t="s">
        <v>105</v>
      </c>
      <c r="AI799" s="30" t="s">
        <v>68</v>
      </c>
      <c r="AJ799" s="30" t="s">
        <v>69</v>
      </c>
      <c r="AK799" s="30" t="s">
        <v>131</v>
      </c>
      <c r="AL799" s="30" t="s">
        <v>132</v>
      </c>
      <c r="AM799" s="30"/>
      <c r="AN799" s="30"/>
      <c r="AO799" s="30"/>
      <c r="AP799" s="30"/>
      <c r="AQ799" s="30"/>
      <c r="AR799" s="30"/>
      <c r="AS799" s="30">
        <v>1450</v>
      </c>
      <c r="AT799" s="30">
        <v>1450</v>
      </c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5"/>
      <c r="BO799" s="30">
        <v>2</v>
      </c>
      <c r="BP799" s="30">
        <v>2</v>
      </c>
      <c r="BQ799" s="30">
        <v>30</v>
      </c>
      <c r="BR799" s="30" t="s">
        <v>134</v>
      </c>
      <c r="BS799" s="30"/>
      <c r="BT799" s="30" t="s">
        <v>73</v>
      </c>
      <c r="BU799" s="36">
        <v>42562</v>
      </c>
      <c r="BV799" s="30">
        <v>20471</v>
      </c>
      <c r="BX799" s="30" t="s">
        <v>64</v>
      </c>
      <c r="BY799" s="30" t="s">
        <v>64</v>
      </c>
      <c r="BZ799" s="30"/>
      <c r="CA799" s="30"/>
      <c r="CB799" s="30" t="s">
        <v>64</v>
      </c>
      <c r="CC799" s="30" t="s">
        <v>64</v>
      </c>
      <c r="CD799" s="30"/>
      <c r="CE799" s="30" t="s">
        <v>64</v>
      </c>
      <c r="CF799" s="30"/>
      <c r="CG799" s="30" t="s">
        <v>63</v>
      </c>
      <c r="CH799" s="30" t="s">
        <v>236</v>
      </c>
      <c r="CI799" s="30" t="s">
        <v>64</v>
      </c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 t="s">
        <v>83</v>
      </c>
      <c r="DK799" s="30" t="s">
        <v>84</v>
      </c>
      <c r="DL799" s="30"/>
      <c r="DM799" s="30"/>
      <c r="DN799" s="30" t="s">
        <v>64</v>
      </c>
      <c r="DO799" s="30" t="s">
        <v>178</v>
      </c>
      <c r="DP799" s="30" t="s">
        <v>64</v>
      </c>
      <c r="DQ799" s="30" t="s">
        <v>78</v>
      </c>
      <c r="DR799" s="30"/>
      <c r="DS799" s="30"/>
      <c r="DT799" s="30"/>
      <c r="DU799" s="30"/>
      <c r="DV799" s="30"/>
      <c r="DW799" s="30"/>
      <c r="DX799" s="30"/>
      <c r="DY799" s="30"/>
      <c r="DZ799" s="30"/>
      <c r="EB799" s="30">
        <v>5</v>
      </c>
      <c r="EC799" s="30">
        <v>5</v>
      </c>
      <c r="ED799" s="30"/>
      <c r="EE799" s="30" t="s">
        <v>456</v>
      </c>
      <c r="EF799" s="30">
        <v>5</v>
      </c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>
        <v>250</v>
      </c>
      <c r="EW799" s="30">
        <v>387</v>
      </c>
      <c r="EX799" s="30">
        <v>300</v>
      </c>
      <c r="EY799" s="30">
        <v>347</v>
      </c>
      <c r="EZ799" s="30"/>
      <c r="FA799" s="30"/>
      <c r="FB799" s="30"/>
      <c r="FC799" s="30"/>
      <c r="FD799" s="30"/>
      <c r="FE799" s="30"/>
      <c r="FF799" s="30"/>
      <c r="FG799" s="30"/>
      <c r="FH799" s="30"/>
    </row>
    <row r="800" spans="1:164" x14ac:dyDescent="0.25">
      <c r="A800" s="30">
        <v>2017</v>
      </c>
      <c r="B800" s="30" t="s">
        <v>98</v>
      </c>
      <c r="C800" s="30" t="s">
        <v>201</v>
      </c>
      <c r="D800" s="30" t="s">
        <v>960</v>
      </c>
      <c r="E800" s="30" t="s">
        <v>101</v>
      </c>
      <c r="F800" s="30">
        <v>686</v>
      </c>
      <c r="G800" s="34">
        <v>2.4</v>
      </c>
      <c r="H800" s="30">
        <v>4</v>
      </c>
      <c r="I800" s="30" t="s">
        <v>199</v>
      </c>
      <c r="J800" s="30">
        <v>21</v>
      </c>
      <c r="K800" s="30">
        <v>27</v>
      </c>
      <c r="L800" s="30">
        <v>23</v>
      </c>
      <c r="M800" s="30">
        <v>26.4</v>
      </c>
      <c r="N800" s="30">
        <v>38.4</v>
      </c>
      <c r="O800" s="30">
        <v>30.72</v>
      </c>
      <c r="P800" s="30">
        <v>20.8185</v>
      </c>
      <c r="Q800" s="30">
        <v>27.098800000000001</v>
      </c>
      <c r="R800" s="30">
        <v>23.2425</v>
      </c>
      <c r="S800" s="30"/>
      <c r="T800" s="30" t="s">
        <v>60</v>
      </c>
      <c r="U800" s="30" t="s">
        <v>71</v>
      </c>
      <c r="V800" s="30" t="s">
        <v>65</v>
      </c>
      <c r="W800" s="30" t="s">
        <v>103</v>
      </c>
      <c r="X800" s="30"/>
      <c r="Y800" s="30">
        <v>6</v>
      </c>
      <c r="Z800" s="30" t="s">
        <v>63</v>
      </c>
      <c r="AA800" s="30" t="s">
        <v>64</v>
      </c>
      <c r="AB800" s="30" t="s">
        <v>126</v>
      </c>
      <c r="AC800" s="30" t="s">
        <v>127</v>
      </c>
      <c r="AD800" s="30">
        <v>10</v>
      </c>
      <c r="AE800" s="30"/>
      <c r="AF800" s="30"/>
      <c r="AG800" s="30" t="s">
        <v>102</v>
      </c>
      <c r="AH800" s="30" t="s">
        <v>105</v>
      </c>
      <c r="AI800" s="30" t="s">
        <v>68</v>
      </c>
      <c r="AJ800" s="30" t="s">
        <v>69</v>
      </c>
      <c r="AK800" s="30" t="s">
        <v>131</v>
      </c>
      <c r="AL800" s="30" t="s">
        <v>132</v>
      </c>
      <c r="AM800" s="30"/>
      <c r="AN800" s="30"/>
      <c r="AO800" s="30"/>
      <c r="AP800" s="30"/>
      <c r="AQ800" s="30"/>
      <c r="AR800" s="30"/>
      <c r="AS800" s="30">
        <v>1600</v>
      </c>
      <c r="AT800" s="30">
        <v>1600</v>
      </c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5"/>
      <c r="BO800" s="30">
        <v>2</v>
      </c>
      <c r="BP800" s="30">
        <v>2</v>
      </c>
      <c r="BQ800" s="30">
        <v>30</v>
      </c>
      <c r="BR800" s="30" t="s">
        <v>134</v>
      </c>
      <c r="BS800" s="30"/>
      <c r="BT800" s="30" t="s">
        <v>73</v>
      </c>
      <c r="BU800" s="36">
        <v>42562</v>
      </c>
      <c r="BV800" s="30">
        <v>20140</v>
      </c>
      <c r="BX800" s="30" t="s">
        <v>64</v>
      </c>
      <c r="BY800" s="30"/>
      <c r="BZ800" s="30"/>
      <c r="CA800" s="30"/>
      <c r="CB800" s="30" t="s">
        <v>64</v>
      </c>
      <c r="CC800" s="30" t="s">
        <v>64</v>
      </c>
      <c r="CD800" s="30"/>
      <c r="CE800" s="30" t="s">
        <v>64</v>
      </c>
      <c r="CF800" s="30"/>
      <c r="CG800" s="30" t="s">
        <v>63</v>
      </c>
      <c r="CH800" s="30" t="s">
        <v>234</v>
      </c>
      <c r="CI800" s="30" t="s">
        <v>64</v>
      </c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 t="s">
        <v>83</v>
      </c>
      <c r="DK800" s="30" t="s">
        <v>84</v>
      </c>
      <c r="DL800" s="30"/>
      <c r="DM800" s="30"/>
      <c r="DN800" s="30" t="s">
        <v>64</v>
      </c>
      <c r="DO800" s="30" t="s">
        <v>720</v>
      </c>
      <c r="DP800" s="30" t="s">
        <v>64</v>
      </c>
      <c r="DQ800" s="30" t="s">
        <v>78</v>
      </c>
      <c r="DR800" s="30"/>
      <c r="DS800" s="30"/>
      <c r="DT800" s="30"/>
      <c r="DU800" s="30"/>
      <c r="DV800" s="30"/>
      <c r="DW800" s="30"/>
      <c r="DX800" s="30"/>
      <c r="DY800" s="30"/>
      <c r="DZ800" s="30"/>
      <c r="EB800" s="30">
        <v>5</v>
      </c>
      <c r="EC800" s="30">
        <v>5</v>
      </c>
      <c r="ED800" s="30"/>
      <c r="EE800" s="30" t="s">
        <v>1017</v>
      </c>
      <c r="EF800" s="30">
        <v>6</v>
      </c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>
        <v>1000</v>
      </c>
      <c r="EW800" s="30">
        <v>427</v>
      </c>
      <c r="EX800" s="30">
        <v>327</v>
      </c>
      <c r="EY800" s="30">
        <v>382</v>
      </c>
      <c r="EZ800" s="30"/>
      <c r="FA800" s="30"/>
      <c r="FB800" s="30"/>
      <c r="FC800" s="30"/>
      <c r="FD800" s="30"/>
      <c r="FE800" s="30"/>
      <c r="FF800" s="30"/>
      <c r="FG800" s="30"/>
      <c r="FH800" s="30"/>
    </row>
    <row r="801" spans="1:164" x14ac:dyDescent="0.25">
      <c r="A801" s="30">
        <v>2017</v>
      </c>
      <c r="B801" s="30" t="s">
        <v>98</v>
      </c>
      <c r="C801" s="30" t="s">
        <v>201</v>
      </c>
      <c r="D801" s="30" t="s">
        <v>960</v>
      </c>
      <c r="E801" s="30" t="s">
        <v>101</v>
      </c>
      <c r="F801" s="30">
        <v>75</v>
      </c>
      <c r="G801" s="34">
        <v>2.4</v>
      </c>
      <c r="H801" s="30">
        <v>4</v>
      </c>
      <c r="I801" s="30" t="s">
        <v>241</v>
      </c>
      <c r="J801" s="30">
        <v>23</v>
      </c>
      <c r="K801" s="30">
        <v>28</v>
      </c>
      <c r="L801" s="30">
        <v>25</v>
      </c>
      <c r="M801" s="30">
        <v>29.5</v>
      </c>
      <c r="N801" s="30">
        <v>40.4</v>
      </c>
      <c r="O801" s="30">
        <v>33.576599999999999</v>
      </c>
      <c r="P801" s="30">
        <v>23.032800000000002</v>
      </c>
      <c r="Q801" s="30">
        <v>28.382400000000001</v>
      </c>
      <c r="R801" s="30">
        <v>25.167400000000001</v>
      </c>
      <c r="S801" s="30"/>
      <c r="T801" s="30" t="s">
        <v>60</v>
      </c>
      <c r="U801" s="30" t="s">
        <v>71</v>
      </c>
      <c r="V801" s="30" t="s">
        <v>115</v>
      </c>
      <c r="W801" s="30" t="s">
        <v>116</v>
      </c>
      <c r="X801" s="30"/>
      <c r="Y801" s="30">
        <v>5</v>
      </c>
      <c r="Z801" s="30" t="s">
        <v>64</v>
      </c>
      <c r="AA801" s="30" t="s">
        <v>64</v>
      </c>
      <c r="AB801" s="30" t="s">
        <v>126</v>
      </c>
      <c r="AC801" s="30" t="s">
        <v>127</v>
      </c>
      <c r="AD801" s="30">
        <v>10</v>
      </c>
      <c r="AE801" s="30"/>
      <c r="AF801" s="30"/>
      <c r="AG801" s="30" t="s">
        <v>102</v>
      </c>
      <c r="AH801" s="30" t="s">
        <v>105</v>
      </c>
      <c r="AI801" s="30" t="s">
        <v>68</v>
      </c>
      <c r="AJ801" s="30" t="s">
        <v>69</v>
      </c>
      <c r="AK801" s="30" t="s">
        <v>131</v>
      </c>
      <c r="AL801" s="30" t="s">
        <v>132</v>
      </c>
      <c r="AM801" s="30"/>
      <c r="AN801" s="30"/>
      <c r="AO801" s="30"/>
      <c r="AP801" s="30"/>
      <c r="AQ801" s="30"/>
      <c r="AR801" s="30"/>
      <c r="AS801" s="30">
        <v>1450</v>
      </c>
      <c r="AT801" s="30">
        <v>1450</v>
      </c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5"/>
      <c r="BO801" s="30">
        <v>2</v>
      </c>
      <c r="BP801" s="30">
        <v>2</v>
      </c>
      <c r="BQ801" s="30">
        <v>30</v>
      </c>
      <c r="BR801" s="30" t="s">
        <v>134</v>
      </c>
      <c r="BS801" s="30"/>
      <c r="BT801" s="30" t="s">
        <v>73</v>
      </c>
      <c r="BU801" s="36">
        <v>42562</v>
      </c>
      <c r="BV801" s="30">
        <v>20467</v>
      </c>
      <c r="BX801" s="30" t="s">
        <v>64</v>
      </c>
      <c r="BY801" s="30"/>
      <c r="BZ801" s="30"/>
      <c r="CA801" s="30"/>
      <c r="CB801" s="30" t="s">
        <v>64</v>
      </c>
      <c r="CC801" s="30" t="s">
        <v>64</v>
      </c>
      <c r="CD801" s="30"/>
      <c r="CE801" s="30" t="s">
        <v>64</v>
      </c>
      <c r="CF801" s="30"/>
      <c r="CG801" s="30" t="s">
        <v>63</v>
      </c>
      <c r="CH801" s="30" t="s">
        <v>234</v>
      </c>
      <c r="CI801" s="30" t="s">
        <v>64</v>
      </c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 t="s">
        <v>83</v>
      </c>
      <c r="DK801" s="30" t="s">
        <v>84</v>
      </c>
      <c r="DL801" s="30"/>
      <c r="DM801" s="30"/>
      <c r="DN801" s="30" t="s">
        <v>64</v>
      </c>
      <c r="DO801" s="30" t="s">
        <v>178</v>
      </c>
      <c r="DP801" s="30" t="s">
        <v>64</v>
      </c>
      <c r="DQ801" s="30" t="s">
        <v>78</v>
      </c>
      <c r="DR801" s="30"/>
      <c r="DS801" s="30"/>
      <c r="DT801" s="30"/>
      <c r="DU801" s="30"/>
      <c r="DV801" s="30"/>
      <c r="DW801" s="30"/>
      <c r="DX801" s="30"/>
      <c r="DY801" s="30"/>
      <c r="DZ801" s="30"/>
      <c r="EB801" s="30">
        <v>5</v>
      </c>
      <c r="EC801" s="30">
        <v>5</v>
      </c>
      <c r="ED801" s="30"/>
      <c r="EE801" s="30" t="s">
        <v>456</v>
      </c>
      <c r="EF801" s="30">
        <v>5</v>
      </c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>
        <v>250</v>
      </c>
      <c r="EW801" s="30">
        <v>386</v>
      </c>
      <c r="EX801" s="30">
        <v>313</v>
      </c>
      <c r="EY801" s="30">
        <v>353</v>
      </c>
      <c r="EZ801" s="30"/>
      <c r="FA801" s="30"/>
      <c r="FB801" s="30"/>
      <c r="FC801" s="30"/>
      <c r="FD801" s="30"/>
      <c r="FE801" s="30"/>
      <c r="FF801" s="30"/>
      <c r="FG801" s="30"/>
      <c r="FH801" s="30"/>
    </row>
    <row r="802" spans="1:164" x14ac:dyDescent="0.25">
      <c r="A802" s="30">
        <v>2017</v>
      </c>
      <c r="B802" s="30" t="s">
        <v>98</v>
      </c>
      <c r="C802" s="30" t="s">
        <v>201</v>
      </c>
      <c r="D802" s="30" t="s">
        <v>202</v>
      </c>
      <c r="E802" s="30" t="s">
        <v>101</v>
      </c>
      <c r="F802" s="30">
        <v>31</v>
      </c>
      <c r="G802" s="34">
        <v>1.4</v>
      </c>
      <c r="H802" s="30">
        <v>4</v>
      </c>
      <c r="I802" s="30" t="s">
        <v>123</v>
      </c>
      <c r="J802" s="30">
        <v>24</v>
      </c>
      <c r="K802" s="30">
        <v>31</v>
      </c>
      <c r="L802" s="30">
        <v>26</v>
      </c>
      <c r="M802" s="30">
        <v>30.5</v>
      </c>
      <c r="N802" s="30">
        <v>44</v>
      </c>
      <c r="O802" s="30">
        <v>35.385599999999997</v>
      </c>
      <c r="P802" s="30">
        <v>23.7377</v>
      </c>
      <c r="Q802" s="30">
        <v>30.664100000000001</v>
      </c>
      <c r="R802" s="30">
        <v>26.423500000000001</v>
      </c>
      <c r="S802" s="30"/>
      <c r="T802" s="30" t="s">
        <v>130</v>
      </c>
      <c r="U802" s="30" t="s">
        <v>133</v>
      </c>
      <c r="V802" s="30" t="s">
        <v>115</v>
      </c>
      <c r="W802" s="30" t="s">
        <v>116</v>
      </c>
      <c r="X802" s="30"/>
      <c r="Y802" s="30">
        <v>6</v>
      </c>
      <c r="Z802" s="30" t="s">
        <v>64</v>
      </c>
      <c r="AA802" s="30" t="s">
        <v>64</v>
      </c>
      <c r="AB802" s="30" t="s">
        <v>126</v>
      </c>
      <c r="AC802" s="30" t="s">
        <v>127</v>
      </c>
      <c r="AD802" s="30">
        <v>10</v>
      </c>
      <c r="AE802" s="30"/>
      <c r="AF802" s="30"/>
      <c r="AG802" s="30" t="s">
        <v>113</v>
      </c>
      <c r="AH802" s="30" t="s">
        <v>118</v>
      </c>
      <c r="AI802" s="30" t="s">
        <v>68</v>
      </c>
      <c r="AJ802" s="30" t="s">
        <v>69</v>
      </c>
      <c r="AK802" s="30" t="s">
        <v>131</v>
      </c>
      <c r="AL802" s="30" t="s">
        <v>132</v>
      </c>
      <c r="AM802" s="30"/>
      <c r="AN802" s="30"/>
      <c r="AO802" s="30"/>
      <c r="AP802" s="30"/>
      <c r="AQ802" s="30"/>
      <c r="AR802" s="30"/>
      <c r="AS802" s="30">
        <v>1600</v>
      </c>
      <c r="AT802" s="30">
        <v>1600</v>
      </c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5"/>
      <c r="BO802" s="30">
        <v>2</v>
      </c>
      <c r="BP802" s="30">
        <v>2</v>
      </c>
      <c r="BQ802" s="30">
        <v>30</v>
      </c>
      <c r="BR802" s="30" t="s">
        <v>134</v>
      </c>
      <c r="BS802" s="30"/>
      <c r="BT802" s="30" t="s">
        <v>73</v>
      </c>
      <c r="BU802" s="36">
        <v>42623</v>
      </c>
      <c r="BV802" s="30">
        <v>20473</v>
      </c>
      <c r="BX802" s="30" t="s">
        <v>64</v>
      </c>
      <c r="BY802" s="30"/>
      <c r="BZ802" s="30"/>
      <c r="CA802" s="30"/>
      <c r="CB802" s="30" t="s">
        <v>64</v>
      </c>
      <c r="CC802" s="30" t="s">
        <v>64</v>
      </c>
      <c r="CD802" s="30"/>
      <c r="CE802" s="30" t="s">
        <v>64</v>
      </c>
      <c r="CF802" s="30"/>
      <c r="CG802" s="30" t="s">
        <v>63</v>
      </c>
      <c r="CH802" s="30" t="s">
        <v>813</v>
      </c>
      <c r="CI802" s="30" t="s">
        <v>63</v>
      </c>
      <c r="CJ802" s="30" t="s">
        <v>813</v>
      </c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 t="s">
        <v>83</v>
      </c>
      <c r="DK802" s="30" t="s">
        <v>84</v>
      </c>
      <c r="DL802" s="30"/>
      <c r="DM802" s="30"/>
      <c r="DN802" s="30" t="s">
        <v>64</v>
      </c>
      <c r="DO802" s="30" t="s">
        <v>814</v>
      </c>
      <c r="DP802" s="30" t="s">
        <v>64</v>
      </c>
      <c r="DQ802" s="30" t="s">
        <v>78</v>
      </c>
      <c r="DR802" s="30"/>
      <c r="DS802" s="30"/>
      <c r="DT802" s="30"/>
      <c r="DU802" s="30"/>
      <c r="DV802" s="30"/>
      <c r="DW802" s="30"/>
      <c r="DX802" s="30"/>
      <c r="DY802" s="30"/>
      <c r="DZ802" s="30"/>
      <c r="EB802" s="30">
        <v>6</v>
      </c>
      <c r="EC802" s="30">
        <v>6</v>
      </c>
      <c r="ED802" s="30"/>
      <c r="EE802" s="30" t="s">
        <v>812</v>
      </c>
      <c r="EF802" s="30">
        <v>6</v>
      </c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>
        <v>1000</v>
      </c>
      <c r="EW802" s="30">
        <v>374</v>
      </c>
      <c r="EX802" s="30">
        <v>290</v>
      </c>
      <c r="EY802" s="30">
        <v>336</v>
      </c>
      <c r="EZ802" s="30"/>
      <c r="FA802" s="30"/>
      <c r="FB802" s="30"/>
      <c r="FC802" s="30"/>
      <c r="FD802" s="30"/>
      <c r="FE802" s="30"/>
      <c r="FF802" s="30"/>
      <c r="FG802" s="30"/>
      <c r="FH802" s="30"/>
    </row>
    <row r="803" spans="1:164" x14ac:dyDescent="0.25">
      <c r="A803" s="30">
        <v>2017</v>
      </c>
      <c r="B803" s="30" t="s">
        <v>98</v>
      </c>
      <c r="C803" s="30" t="s">
        <v>201</v>
      </c>
      <c r="D803" s="30" t="s">
        <v>202</v>
      </c>
      <c r="E803" s="30" t="s">
        <v>101</v>
      </c>
      <c r="F803" s="30">
        <v>27</v>
      </c>
      <c r="G803" s="34">
        <v>2.4</v>
      </c>
      <c r="H803" s="30">
        <v>4</v>
      </c>
      <c r="I803" s="30" t="s">
        <v>166</v>
      </c>
      <c r="J803" s="30">
        <v>22</v>
      </c>
      <c r="K803" s="30">
        <v>30</v>
      </c>
      <c r="L803" s="30">
        <v>25</v>
      </c>
      <c r="M803" s="30">
        <v>27.7</v>
      </c>
      <c r="N803" s="30">
        <v>43.2</v>
      </c>
      <c r="O803" s="30">
        <v>33.033499999999997</v>
      </c>
      <c r="P803" s="30">
        <v>21.752400000000002</v>
      </c>
      <c r="Q803" s="30">
        <v>30.1602</v>
      </c>
      <c r="R803" s="30">
        <v>24.872599999999998</v>
      </c>
      <c r="S803" s="30"/>
      <c r="T803" s="30" t="s">
        <v>60</v>
      </c>
      <c r="U803" s="30" t="s">
        <v>71</v>
      </c>
      <c r="V803" s="30" t="s">
        <v>65</v>
      </c>
      <c r="W803" s="30" t="s">
        <v>103</v>
      </c>
      <c r="X803" s="30"/>
      <c r="Y803" s="30">
        <v>9</v>
      </c>
      <c r="Z803" s="30" t="s">
        <v>63</v>
      </c>
      <c r="AA803" s="30" t="s">
        <v>64</v>
      </c>
      <c r="AB803" s="30" t="s">
        <v>126</v>
      </c>
      <c r="AC803" s="30" t="s">
        <v>127</v>
      </c>
      <c r="AD803" s="30">
        <v>85</v>
      </c>
      <c r="AE803" s="30"/>
      <c r="AF803" s="30">
        <v>318</v>
      </c>
      <c r="AG803" s="30" t="s">
        <v>102</v>
      </c>
      <c r="AH803" s="30" t="s">
        <v>105</v>
      </c>
      <c r="AI803" s="30" t="s">
        <v>68</v>
      </c>
      <c r="AJ803" s="30" t="s">
        <v>69</v>
      </c>
      <c r="AK803" s="30" t="s">
        <v>131</v>
      </c>
      <c r="AL803" s="30" t="s">
        <v>132</v>
      </c>
      <c r="AM803" s="30"/>
      <c r="AN803" s="30"/>
      <c r="AO803" s="30"/>
      <c r="AP803" s="30"/>
      <c r="AQ803" s="30"/>
      <c r="AR803" s="30"/>
      <c r="AS803" s="30">
        <v>1450</v>
      </c>
      <c r="AT803" s="30">
        <v>1450</v>
      </c>
      <c r="AU803" s="30">
        <v>16</v>
      </c>
      <c r="AV803" s="30">
        <v>23</v>
      </c>
      <c r="AW803" s="30">
        <v>19</v>
      </c>
      <c r="AX803" s="30">
        <v>20.7319</v>
      </c>
      <c r="AY803" s="30">
        <v>33.049900000000001</v>
      </c>
      <c r="AZ803" s="30">
        <v>24.909700000000001</v>
      </c>
      <c r="BA803" s="30">
        <v>16.2805</v>
      </c>
      <c r="BB803" s="30">
        <v>23.073899999999998</v>
      </c>
      <c r="BC803" s="30">
        <v>18.7669</v>
      </c>
      <c r="BD803" s="30">
        <v>241</v>
      </c>
      <c r="BE803" s="30" t="s">
        <v>207</v>
      </c>
      <c r="BF803" s="30" t="s">
        <v>208</v>
      </c>
      <c r="BG803" s="30" t="s">
        <v>68</v>
      </c>
      <c r="BH803" s="30" t="s">
        <v>69</v>
      </c>
      <c r="BI803" s="30">
        <v>1600</v>
      </c>
      <c r="BJ803" s="30">
        <v>381</v>
      </c>
      <c r="BK803" s="30">
        <v>269</v>
      </c>
      <c r="BL803" s="30">
        <v>331</v>
      </c>
      <c r="BM803" s="30">
        <v>1600</v>
      </c>
      <c r="BN803" s="35" t="s">
        <v>1698</v>
      </c>
      <c r="BO803" s="30">
        <v>2</v>
      </c>
      <c r="BP803" s="30">
        <v>2</v>
      </c>
      <c r="BQ803" s="30">
        <v>30</v>
      </c>
      <c r="BR803" s="30" t="s">
        <v>134</v>
      </c>
      <c r="BS803" s="30"/>
      <c r="BT803" s="30" t="s">
        <v>73</v>
      </c>
      <c r="BU803" s="36">
        <v>42653</v>
      </c>
      <c r="BV803" s="30">
        <v>21070</v>
      </c>
      <c r="BX803" s="30" t="s">
        <v>64</v>
      </c>
      <c r="BY803" s="30" t="s">
        <v>64</v>
      </c>
      <c r="BZ803" s="30"/>
      <c r="CA803" s="30"/>
      <c r="CB803" s="30" t="s">
        <v>64</v>
      </c>
      <c r="CC803" s="30" t="s">
        <v>64</v>
      </c>
      <c r="CD803" s="30"/>
      <c r="CE803" s="30" t="s">
        <v>64</v>
      </c>
      <c r="CF803" s="30"/>
      <c r="CG803" s="30" t="s">
        <v>63</v>
      </c>
      <c r="CH803" s="30" t="s">
        <v>204</v>
      </c>
      <c r="CI803" s="30" t="s">
        <v>63</v>
      </c>
      <c r="CJ803" s="30" t="s">
        <v>205</v>
      </c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 t="s">
        <v>83</v>
      </c>
      <c r="DK803" s="30" t="s">
        <v>84</v>
      </c>
      <c r="DL803" s="30"/>
      <c r="DM803" s="30"/>
      <c r="DN803" s="30" t="s">
        <v>64</v>
      </c>
      <c r="DO803" s="30" t="s">
        <v>206</v>
      </c>
      <c r="DP803" s="30" t="s">
        <v>64</v>
      </c>
      <c r="DQ803" s="30" t="s">
        <v>78</v>
      </c>
      <c r="DR803" s="30"/>
      <c r="DS803" s="30"/>
      <c r="DT803" s="30"/>
      <c r="DU803" s="30"/>
      <c r="DV803" s="30"/>
      <c r="DW803" s="30"/>
      <c r="DX803" s="30"/>
      <c r="DY803" s="30"/>
      <c r="DZ803" s="30"/>
      <c r="EB803" s="30">
        <v>5</v>
      </c>
      <c r="EC803" s="30">
        <v>5</v>
      </c>
      <c r="ED803" s="30">
        <v>6</v>
      </c>
      <c r="EE803" s="30" t="s">
        <v>203</v>
      </c>
      <c r="EF803" s="30">
        <v>6</v>
      </c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>
        <v>250</v>
      </c>
      <c r="EW803" s="30">
        <v>408</v>
      </c>
      <c r="EX803" s="30">
        <v>295</v>
      </c>
      <c r="EY803" s="30">
        <v>357</v>
      </c>
      <c r="EZ803" s="30"/>
      <c r="FA803" s="30"/>
      <c r="FB803" s="30"/>
      <c r="FC803" s="30"/>
      <c r="FD803" s="30"/>
      <c r="FE803" s="30"/>
      <c r="FF803" s="30"/>
      <c r="FG803" s="30"/>
      <c r="FH803" s="30"/>
    </row>
    <row r="804" spans="1:164" x14ac:dyDescent="0.25">
      <c r="A804" s="30">
        <v>2017</v>
      </c>
      <c r="B804" s="30" t="s">
        <v>336</v>
      </c>
      <c r="C804" s="30" t="s">
        <v>337</v>
      </c>
      <c r="D804" s="30" t="s">
        <v>1475</v>
      </c>
      <c r="E804" s="30" t="s">
        <v>339</v>
      </c>
      <c r="F804" s="30">
        <v>11</v>
      </c>
      <c r="G804" s="34">
        <v>2</v>
      </c>
      <c r="H804" s="30">
        <v>4</v>
      </c>
      <c r="I804" s="30" t="s">
        <v>136</v>
      </c>
      <c r="J804" s="30">
        <v>20</v>
      </c>
      <c r="K804" s="30">
        <v>27</v>
      </c>
      <c r="L804" s="30">
        <v>23</v>
      </c>
      <c r="M804" s="30">
        <v>25.3</v>
      </c>
      <c r="N804" s="30">
        <v>38.299999999999997</v>
      </c>
      <c r="O804" s="30">
        <v>29.861000000000001</v>
      </c>
      <c r="P804" s="30">
        <v>20.022099999999998</v>
      </c>
      <c r="Q804" s="30">
        <v>27.034400000000002</v>
      </c>
      <c r="R804" s="30">
        <v>22.667999999999999</v>
      </c>
      <c r="S804" s="30"/>
      <c r="T804" s="30" t="s">
        <v>130</v>
      </c>
      <c r="U804" s="30" t="s">
        <v>133</v>
      </c>
      <c r="V804" s="30" t="s">
        <v>61</v>
      </c>
      <c r="W804" s="30" t="s">
        <v>62</v>
      </c>
      <c r="X804" s="30"/>
      <c r="Y804" s="30">
        <v>6</v>
      </c>
      <c r="Z804" s="30" t="s">
        <v>63</v>
      </c>
      <c r="AA804" s="30" t="s">
        <v>64</v>
      </c>
      <c r="AB804" s="30" t="s">
        <v>126</v>
      </c>
      <c r="AC804" s="30" t="s">
        <v>127</v>
      </c>
      <c r="AD804" s="30">
        <v>15</v>
      </c>
      <c r="AE804" s="30"/>
      <c r="AF804" s="30"/>
      <c r="AG804" s="30" t="s">
        <v>102</v>
      </c>
      <c r="AH804" s="30" t="s">
        <v>105</v>
      </c>
      <c r="AI804" s="30" t="s">
        <v>68</v>
      </c>
      <c r="AJ804" s="30" t="s">
        <v>69</v>
      </c>
      <c r="AK804" s="30" t="s">
        <v>131</v>
      </c>
      <c r="AL804" s="30" t="s">
        <v>132</v>
      </c>
      <c r="AM804" s="30"/>
      <c r="AN804" s="30"/>
      <c r="AO804" s="30"/>
      <c r="AP804" s="30"/>
      <c r="AQ804" s="30"/>
      <c r="AR804" s="30"/>
      <c r="AS804" s="30">
        <v>1600</v>
      </c>
      <c r="AT804" s="30">
        <v>1600</v>
      </c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5" t="s">
        <v>1701</v>
      </c>
      <c r="BO804" s="30">
        <v>2</v>
      </c>
      <c r="BP804" s="30">
        <v>2</v>
      </c>
      <c r="BQ804" s="30">
        <v>30</v>
      </c>
      <c r="BR804" s="30" t="s">
        <v>134</v>
      </c>
      <c r="BS804" s="30"/>
      <c r="BT804" s="30" t="s">
        <v>73</v>
      </c>
      <c r="BU804" s="36">
        <v>42478</v>
      </c>
      <c r="BV804" s="30">
        <v>19629</v>
      </c>
      <c r="BX804" s="30" t="s">
        <v>64</v>
      </c>
      <c r="BY804" s="30" t="s">
        <v>64</v>
      </c>
      <c r="BZ804" s="30"/>
      <c r="CA804" s="30"/>
      <c r="CB804" s="30" t="s">
        <v>64</v>
      </c>
      <c r="CC804" s="30" t="s">
        <v>64</v>
      </c>
      <c r="CD804" s="30"/>
      <c r="CE804" s="30" t="s">
        <v>64</v>
      </c>
      <c r="CF804" s="30"/>
      <c r="CG804" s="30" t="s">
        <v>63</v>
      </c>
      <c r="CH804" s="30" t="s">
        <v>341</v>
      </c>
      <c r="CI804" s="30" t="s">
        <v>64</v>
      </c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 t="s">
        <v>76</v>
      </c>
      <c r="DK804" s="30" t="s">
        <v>1700</v>
      </c>
      <c r="DL804" s="30"/>
      <c r="DM804" s="30"/>
      <c r="DN804" s="30" t="s">
        <v>64</v>
      </c>
      <c r="DO804" s="30" t="s">
        <v>1477</v>
      </c>
      <c r="DP804" s="30" t="s">
        <v>64</v>
      </c>
      <c r="DQ804" s="30" t="s">
        <v>78</v>
      </c>
      <c r="DR804" s="30"/>
      <c r="DS804" s="30"/>
      <c r="DT804" s="30"/>
      <c r="DU804" s="30"/>
      <c r="DV804" s="30"/>
      <c r="DW804" s="30"/>
      <c r="DX804" s="30"/>
      <c r="DY804" s="30"/>
      <c r="DZ804" s="30"/>
      <c r="EB804" s="30">
        <v>5</v>
      </c>
      <c r="EC804" s="30">
        <v>5</v>
      </c>
      <c r="ED804" s="30"/>
      <c r="EE804" s="30" t="s">
        <v>1476</v>
      </c>
      <c r="EF804" s="30">
        <v>6</v>
      </c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>
        <v>1000</v>
      </c>
      <c r="EW804" s="30">
        <v>449</v>
      </c>
      <c r="EX804" s="30">
        <v>333</v>
      </c>
      <c r="EY804" s="30">
        <v>397</v>
      </c>
      <c r="EZ804" s="30"/>
      <c r="FA804" s="30"/>
      <c r="FB804" s="30"/>
      <c r="FC804" s="30"/>
      <c r="FD804" s="30"/>
      <c r="FE804" s="30"/>
      <c r="FF804" s="30"/>
      <c r="FG804" s="30"/>
      <c r="FH804" s="30"/>
    </row>
    <row r="805" spans="1:164" x14ac:dyDescent="0.25">
      <c r="A805" s="30">
        <v>2017</v>
      </c>
      <c r="B805" s="30" t="s">
        <v>336</v>
      </c>
      <c r="C805" s="30" t="s">
        <v>337</v>
      </c>
      <c r="D805" s="30" t="s">
        <v>1475</v>
      </c>
      <c r="E805" s="30" t="s">
        <v>339</v>
      </c>
      <c r="F805" s="30">
        <v>13</v>
      </c>
      <c r="G805" s="34">
        <v>2.4</v>
      </c>
      <c r="H805" s="30">
        <v>4</v>
      </c>
      <c r="I805" s="30" t="s">
        <v>136</v>
      </c>
      <c r="J805" s="30">
        <v>21</v>
      </c>
      <c r="K805" s="30">
        <v>28</v>
      </c>
      <c r="L805" s="30">
        <v>24</v>
      </c>
      <c r="M805" s="30">
        <v>26.547599999999999</v>
      </c>
      <c r="N805" s="30">
        <v>40.4</v>
      </c>
      <c r="O805" s="30">
        <v>31.391100000000002</v>
      </c>
      <c r="P805" s="30">
        <v>20.924900000000001</v>
      </c>
      <c r="Q805" s="30">
        <v>28.382400000000001</v>
      </c>
      <c r="R805" s="30">
        <v>23.730799999999999</v>
      </c>
      <c r="S805" s="30"/>
      <c r="T805" s="30" t="s">
        <v>60</v>
      </c>
      <c r="U805" s="30" t="s">
        <v>71</v>
      </c>
      <c r="V805" s="30" t="s">
        <v>61</v>
      </c>
      <c r="W805" s="30" t="s">
        <v>62</v>
      </c>
      <c r="X805" s="30"/>
      <c r="Y805" s="30">
        <v>6</v>
      </c>
      <c r="Z805" s="30" t="s">
        <v>63</v>
      </c>
      <c r="AA805" s="30" t="s">
        <v>64</v>
      </c>
      <c r="AB805" s="30" t="s">
        <v>126</v>
      </c>
      <c r="AC805" s="30" t="s">
        <v>127</v>
      </c>
      <c r="AD805" s="30">
        <v>15</v>
      </c>
      <c r="AE805" s="30"/>
      <c r="AF805" s="30"/>
      <c r="AG805" s="30" t="s">
        <v>102</v>
      </c>
      <c r="AH805" s="30" t="s">
        <v>105</v>
      </c>
      <c r="AI805" s="30" t="s">
        <v>68</v>
      </c>
      <c r="AJ805" s="30" t="s">
        <v>69</v>
      </c>
      <c r="AK805" s="30" t="s">
        <v>131</v>
      </c>
      <c r="AL805" s="30" t="s">
        <v>132</v>
      </c>
      <c r="AM805" s="30"/>
      <c r="AN805" s="30"/>
      <c r="AO805" s="30"/>
      <c r="AP805" s="30"/>
      <c r="AQ805" s="30"/>
      <c r="AR805" s="30"/>
      <c r="AS805" s="30">
        <v>1550</v>
      </c>
      <c r="AT805" s="30">
        <v>1550</v>
      </c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5" t="s">
        <v>1701</v>
      </c>
      <c r="BO805" s="30">
        <v>2</v>
      </c>
      <c r="BP805" s="30">
        <v>2</v>
      </c>
      <c r="BQ805" s="30">
        <v>30</v>
      </c>
      <c r="BR805" s="30" t="s">
        <v>134</v>
      </c>
      <c r="BS805" s="30"/>
      <c r="BT805" s="30" t="s">
        <v>73</v>
      </c>
      <c r="BU805" s="36">
        <v>42478</v>
      </c>
      <c r="BV805" s="30">
        <v>19630</v>
      </c>
      <c r="BX805" s="30" t="s">
        <v>64</v>
      </c>
      <c r="BY805" s="30" t="s">
        <v>64</v>
      </c>
      <c r="BZ805" s="30"/>
      <c r="CA805" s="30"/>
      <c r="CB805" s="30" t="s">
        <v>64</v>
      </c>
      <c r="CC805" s="30" t="s">
        <v>64</v>
      </c>
      <c r="CD805" s="30"/>
      <c r="CE805" s="30" t="s">
        <v>64</v>
      </c>
      <c r="CF805" s="30"/>
      <c r="CG805" s="30" t="s">
        <v>63</v>
      </c>
      <c r="CH805" s="30" t="s">
        <v>341</v>
      </c>
      <c r="CI805" s="30" t="s">
        <v>64</v>
      </c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 t="s">
        <v>76</v>
      </c>
      <c r="DK805" s="30" t="s">
        <v>1700</v>
      </c>
      <c r="DL805" s="30"/>
      <c r="DM805" s="30"/>
      <c r="DN805" s="30" t="s">
        <v>64</v>
      </c>
      <c r="DO805" s="30" t="s">
        <v>347</v>
      </c>
      <c r="DP805" s="30" t="s">
        <v>64</v>
      </c>
      <c r="DQ805" s="30" t="s">
        <v>78</v>
      </c>
      <c r="DR805" s="30"/>
      <c r="DS805" s="30"/>
      <c r="DT805" s="30"/>
      <c r="DU805" s="30"/>
      <c r="DV805" s="30"/>
      <c r="DW805" s="30"/>
      <c r="DX805" s="30"/>
      <c r="DY805" s="30"/>
      <c r="DZ805" s="30"/>
      <c r="EB805" s="30">
        <v>5</v>
      </c>
      <c r="EC805" s="30">
        <v>5</v>
      </c>
      <c r="ED805" s="30"/>
      <c r="EE805" s="30" t="s">
        <v>1472</v>
      </c>
      <c r="EF805" s="30">
        <v>7</v>
      </c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>
        <v>750</v>
      </c>
      <c r="EW805" s="30">
        <v>428</v>
      </c>
      <c r="EX805" s="30">
        <v>314</v>
      </c>
      <c r="EY805" s="30">
        <v>377</v>
      </c>
      <c r="EZ805" s="30"/>
      <c r="FA805" s="30"/>
      <c r="FB805" s="30"/>
      <c r="FC805" s="30"/>
      <c r="FD805" s="30"/>
      <c r="FE805" s="30"/>
      <c r="FF805" s="30"/>
      <c r="FG805" s="30"/>
      <c r="FH805" s="30"/>
    </row>
    <row r="806" spans="1:164" x14ac:dyDescent="0.25">
      <c r="A806" s="30">
        <v>2017</v>
      </c>
      <c r="B806" s="30" t="s">
        <v>336</v>
      </c>
      <c r="C806" s="30" t="s">
        <v>337</v>
      </c>
      <c r="D806" s="30" t="s">
        <v>1475</v>
      </c>
      <c r="E806" s="30" t="s">
        <v>339</v>
      </c>
      <c r="F806" s="30">
        <v>16</v>
      </c>
      <c r="G806" s="34">
        <v>3.3</v>
      </c>
      <c r="H806" s="30">
        <v>6</v>
      </c>
      <c r="I806" s="30" t="s">
        <v>136</v>
      </c>
      <c r="J806" s="30">
        <v>18</v>
      </c>
      <c r="K806" s="30">
        <v>25</v>
      </c>
      <c r="L806" s="30">
        <v>20</v>
      </c>
      <c r="M806" s="30">
        <v>22.1602</v>
      </c>
      <c r="N806" s="30">
        <v>35.696199999999997</v>
      </c>
      <c r="O806" s="30">
        <v>26.7196</v>
      </c>
      <c r="P806" s="30">
        <v>17.717400000000001</v>
      </c>
      <c r="Q806" s="30">
        <v>25.345099999999999</v>
      </c>
      <c r="R806" s="30">
        <v>20.492699999999999</v>
      </c>
      <c r="S806" s="30"/>
      <c r="T806" s="30" t="s">
        <v>60</v>
      </c>
      <c r="U806" s="30" t="s">
        <v>71</v>
      </c>
      <c r="V806" s="30" t="s">
        <v>61</v>
      </c>
      <c r="W806" s="30" t="s">
        <v>62</v>
      </c>
      <c r="X806" s="30"/>
      <c r="Y806" s="30">
        <v>6</v>
      </c>
      <c r="Z806" s="30" t="s">
        <v>63</v>
      </c>
      <c r="AA806" s="30" t="s">
        <v>64</v>
      </c>
      <c r="AB806" s="30" t="s">
        <v>126</v>
      </c>
      <c r="AC806" s="30" t="s">
        <v>127</v>
      </c>
      <c r="AD806" s="30">
        <v>15</v>
      </c>
      <c r="AE806" s="30"/>
      <c r="AF806" s="30"/>
      <c r="AG806" s="30" t="s">
        <v>102</v>
      </c>
      <c r="AH806" s="30" t="s">
        <v>105</v>
      </c>
      <c r="AI806" s="30" t="s">
        <v>68</v>
      </c>
      <c r="AJ806" s="30" t="s">
        <v>69</v>
      </c>
      <c r="AK806" s="30" t="s">
        <v>131</v>
      </c>
      <c r="AL806" s="30" t="s">
        <v>132</v>
      </c>
      <c r="AM806" s="30"/>
      <c r="AN806" s="30"/>
      <c r="AO806" s="30"/>
      <c r="AP806" s="30"/>
      <c r="AQ806" s="30"/>
      <c r="AR806" s="30"/>
      <c r="AS806" s="30">
        <v>1850</v>
      </c>
      <c r="AT806" s="30">
        <v>1850</v>
      </c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5" t="s">
        <v>1701</v>
      </c>
      <c r="BO806" s="30">
        <v>2</v>
      </c>
      <c r="BP806" s="30">
        <v>2</v>
      </c>
      <c r="BQ806" s="30">
        <v>30</v>
      </c>
      <c r="BR806" s="30" t="s">
        <v>134</v>
      </c>
      <c r="BS806" s="30"/>
      <c r="BT806" s="30" t="s">
        <v>73</v>
      </c>
      <c r="BU806" s="36">
        <v>42478</v>
      </c>
      <c r="BV806" s="30">
        <v>19632</v>
      </c>
      <c r="BX806" s="30" t="s">
        <v>64</v>
      </c>
      <c r="BY806" s="30" t="s">
        <v>64</v>
      </c>
      <c r="BZ806" s="30"/>
      <c r="CA806" s="30"/>
      <c r="CB806" s="30" t="s">
        <v>64</v>
      </c>
      <c r="CC806" s="30" t="s">
        <v>64</v>
      </c>
      <c r="CD806" s="30"/>
      <c r="CE806" s="30" t="s">
        <v>64</v>
      </c>
      <c r="CF806" s="30"/>
      <c r="CG806" s="30" t="s">
        <v>63</v>
      </c>
      <c r="CH806" s="30" t="s">
        <v>341</v>
      </c>
      <c r="CI806" s="30" t="s">
        <v>64</v>
      </c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 t="s">
        <v>76</v>
      </c>
      <c r="DK806" s="30" t="s">
        <v>1700</v>
      </c>
      <c r="DL806" s="30"/>
      <c r="DM806" s="30"/>
      <c r="DN806" s="30" t="s">
        <v>64</v>
      </c>
      <c r="DO806" s="30" t="s">
        <v>1283</v>
      </c>
      <c r="DP806" s="30" t="s">
        <v>64</v>
      </c>
      <c r="DQ806" s="30" t="s">
        <v>78</v>
      </c>
      <c r="DR806" s="30"/>
      <c r="DS806" s="30"/>
      <c r="DT806" s="30"/>
      <c r="DU806" s="30"/>
      <c r="DV806" s="30"/>
      <c r="DW806" s="30"/>
      <c r="DX806" s="30"/>
      <c r="DY806" s="30"/>
      <c r="DZ806" s="30"/>
      <c r="EB806" s="30">
        <v>4</v>
      </c>
      <c r="EC806" s="30">
        <v>4</v>
      </c>
      <c r="ED806" s="30"/>
      <c r="EE806" s="30" t="s">
        <v>1474</v>
      </c>
      <c r="EF806" s="30">
        <v>6</v>
      </c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>
        <v>2250</v>
      </c>
      <c r="EW806" s="30">
        <v>504</v>
      </c>
      <c r="EX806" s="30">
        <v>353</v>
      </c>
      <c r="EY806" s="30">
        <v>436</v>
      </c>
      <c r="EZ806" s="30"/>
      <c r="FA806" s="30"/>
      <c r="FB806" s="30"/>
      <c r="FC806" s="30"/>
      <c r="FD806" s="30"/>
      <c r="FE806" s="30"/>
      <c r="FF806" s="30"/>
      <c r="FG806" s="30"/>
      <c r="FH806" s="30"/>
    </row>
    <row r="807" spans="1:164" x14ac:dyDescent="0.25">
      <c r="A807" s="30">
        <v>2017</v>
      </c>
      <c r="B807" s="30" t="s">
        <v>336</v>
      </c>
      <c r="C807" s="30" t="s">
        <v>337</v>
      </c>
      <c r="D807" s="30" t="s">
        <v>1581</v>
      </c>
      <c r="E807" s="30" t="s">
        <v>339</v>
      </c>
      <c r="F807" s="30">
        <v>4</v>
      </c>
      <c r="G807" s="34">
        <v>2.4</v>
      </c>
      <c r="H807" s="30">
        <v>4</v>
      </c>
      <c r="I807" s="30" t="s">
        <v>136</v>
      </c>
      <c r="J807" s="30">
        <v>23</v>
      </c>
      <c r="K807" s="30">
        <v>30</v>
      </c>
      <c r="L807" s="30">
        <v>26</v>
      </c>
      <c r="M807" s="30">
        <v>29.1492</v>
      </c>
      <c r="N807" s="30">
        <v>42.769399999999997</v>
      </c>
      <c r="O807" s="30">
        <v>34.025199999999998</v>
      </c>
      <c r="P807" s="30">
        <v>22.784400000000002</v>
      </c>
      <c r="Q807" s="30">
        <v>29.888200000000001</v>
      </c>
      <c r="R807" s="30">
        <v>25.513200000000001</v>
      </c>
      <c r="S807" s="30"/>
      <c r="T807" s="30" t="s">
        <v>60</v>
      </c>
      <c r="U807" s="30" t="s">
        <v>71</v>
      </c>
      <c r="V807" s="30" t="s">
        <v>61</v>
      </c>
      <c r="W807" s="30" t="s">
        <v>62</v>
      </c>
      <c r="X807" s="30"/>
      <c r="Y807" s="30">
        <v>6</v>
      </c>
      <c r="Z807" s="30" t="s">
        <v>63</v>
      </c>
      <c r="AA807" s="30" t="s">
        <v>64</v>
      </c>
      <c r="AB807" s="30" t="s">
        <v>126</v>
      </c>
      <c r="AC807" s="30" t="s">
        <v>127</v>
      </c>
      <c r="AD807" s="30">
        <v>15</v>
      </c>
      <c r="AE807" s="30"/>
      <c r="AF807" s="30"/>
      <c r="AG807" s="30" t="s">
        <v>102</v>
      </c>
      <c r="AH807" s="30" t="s">
        <v>105</v>
      </c>
      <c r="AI807" s="30" t="s">
        <v>68</v>
      </c>
      <c r="AJ807" s="30" t="s">
        <v>69</v>
      </c>
      <c r="AK807" s="30" t="s">
        <v>131</v>
      </c>
      <c r="AL807" s="30" t="s">
        <v>132</v>
      </c>
      <c r="AM807" s="30"/>
      <c r="AN807" s="30"/>
      <c r="AO807" s="30"/>
      <c r="AP807" s="30"/>
      <c r="AQ807" s="30"/>
      <c r="AR807" s="30"/>
      <c r="AS807" s="30">
        <v>1400</v>
      </c>
      <c r="AT807" s="30">
        <v>1400</v>
      </c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5" t="s">
        <v>1701</v>
      </c>
      <c r="BO807" s="30">
        <v>2</v>
      </c>
      <c r="BP807" s="30">
        <v>2</v>
      </c>
      <c r="BQ807" s="30">
        <v>30</v>
      </c>
      <c r="BR807" s="30" t="s">
        <v>134</v>
      </c>
      <c r="BS807" s="30"/>
      <c r="BT807" s="30" t="s">
        <v>73</v>
      </c>
      <c r="BU807" s="36">
        <v>42394</v>
      </c>
      <c r="BV807" s="30">
        <v>19378</v>
      </c>
      <c r="BX807" s="30" t="s">
        <v>63</v>
      </c>
      <c r="BY807" s="30" t="s">
        <v>64</v>
      </c>
      <c r="BZ807" s="30"/>
      <c r="CA807" s="30"/>
      <c r="CB807" s="30" t="s">
        <v>64</v>
      </c>
      <c r="CC807" s="30" t="s">
        <v>64</v>
      </c>
      <c r="CD807" s="30"/>
      <c r="CE807" s="30" t="s">
        <v>64</v>
      </c>
      <c r="CF807" s="30"/>
      <c r="CG807" s="30" t="s">
        <v>63</v>
      </c>
      <c r="CH807" s="30" t="s">
        <v>1299</v>
      </c>
      <c r="CI807" s="30" t="s">
        <v>64</v>
      </c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 t="s">
        <v>76</v>
      </c>
      <c r="DK807" s="30" t="s">
        <v>1700</v>
      </c>
      <c r="DL807" s="30"/>
      <c r="DM807" s="30"/>
      <c r="DN807" s="30" t="s">
        <v>64</v>
      </c>
      <c r="DO807" s="30" t="s">
        <v>836</v>
      </c>
      <c r="DP807" s="30" t="s">
        <v>64</v>
      </c>
      <c r="DQ807" s="30" t="s">
        <v>78</v>
      </c>
      <c r="DR807" s="30"/>
      <c r="DS807" s="30"/>
      <c r="DT807" s="30"/>
      <c r="DU807" s="30"/>
      <c r="DV807" s="30"/>
      <c r="DW807" s="30"/>
      <c r="DX807" s="30"/>
      <c r="DY807" s="30"/>
      <c r="DZ807" s="30"/>
      <c r="EB807" s="30">
        <v>6</v>
      </c>
      <c r="EC807" s="30">
        <v>6</v>
      </c>
      <c r="ED807" s="30"/>
      <c r="EE807" s="30" t="s">
        <v>1578</v>
      </c>
      <c r="EF807" s="30">
        <v>7</v>
      </c>
      <c r="EG807" s="30"/>
      <c r="EH807" s="30"/>
      <c r="EI807" s="30" t="s">
        <v>1579</v>
      </c>
      <c r="EJ807" s="30">
        <v>8</v>
      </c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>
        <v>0</v>
      </c>
      <c r="EV807" s="30"/>
      <c r="EW807" s="30">
        <v>393</v>
      </c>
      <c r="EX807" s="30">
        <v>300</v>
      </c>
      <c r="EY807" s="30">
        <v>351</v>
      </c>
      <c r="EZ807" s="30"/>
      <c r="FA807" s="30"/>
      <c r="FB807" s="30"/>
      <c r="FC807" s="30"/>
      <c r="FD807" s="30"/>
      <c r="FE807" s="30"/>
      <c r="FF807" s="30"/>
      <c r="FG807" s="30"/>
      <c r="FH807" s="30"/>
    </row>
    <row r="808" spans="1:164" x14ac:dyDescent="0.25">
      <c r="A808" s="30">
        <v>2017</v>
      </c>
      <c r="B808" s="30" t="s">
        <v>336</v>
      </c>
      <c r="C808" s="30" t="s">
        <v>337</v>
      </c>
      <c r="D808" s="30" t="s">
        <v>1574</v>
      </c>
      <c r="E808" s="30" t="s">
        <v>339</v>
      </c>
      <c r="F808" s="30">
        <v>6</v>
      </c>
      <c r="G808" s="34">
        <v>2</v>
      </c>
      <c r="H808" s="30">
        <v>4</v>
      </c>
      <c r="I808" s="30" t="s">
        <v>136</v>
      </c>
      <c r="J808" s="30">
        <v>21</v>
      </c>
      <c r="K808" s="30">
        <v>26</v>
      </c>
      <c r="L808" s="30">
        <v>23</v>
      </c>
      <c r="M808" s="30">
        <v>26.2</v>
      </c>
      <c r="N808" s="30">
        <v>39</v>
      </c>
      <c r="O808" s="30">
        <v>30.740100000000002</v>
      </c>
      <c r="P808" s="30">
        <v>20.674099999999999</v>
      </c>
      <c r="Q808" s="30">
        <v>25.7105</v>
      </c>
      <c r="R808" s="30">
        <v>22.672699999999999</v>
      </c>
      <c r="S808" s="30"/>
      <c r="T808" s="30" t="s">
        <v>130</v>
      </c>
      <c r="U808" s="30" t="s">
        <v>133</v>
      </c>
      <c r="V808" s="30" t="s">
        <v>61</v>
      </c>
      <c r="W808" s="30" t="s">
        <v>62</v>
      </c>
      <c r="X808" s="30"/>
      <c r="Y808" s="30">
        <v>6</v>
      </c>
      <c r="Z808" s="30" t="s">
        <v>63</v>
      </c>
      <c r="AA808" s="30" t="s">
        <v>64</v>
      </c>
      <c r="AB808" s="30" t="s">
        <v>126</v>
      </c>
      <c r="AC808" s="30" t="s">
        <v>127</v>
      </c>
      <c r="AD808" s="30">
        <v>15</v>
      </c>
      <c r="AE808" s="30"/>
      <c r="AF808" s="30"/>
      <c r="AG808" s="30" t="s">
        <v>102</v>
      </c>
      <c r="AH808" s="30" t="s">
        <v>105</v>
      </c>
      <c r="AI808" s="30" t="s">
        <v>68</v>
      </c>
      <c r="AJ808" s="30" t="s">
        <v>69</v>
      </c>
      <c r="AK808" s="30" t="s">
        <v>131</v>
      </c>
      <c r="AL808" s="30" t="s">
        <v>132</v>
      </c>
      <c r="AM808" s="30"/>
      <c r="AN808" s="30"/>
      <c r="AO808" s="30"/>
      <c r="AP808" s="30"/>
      <c r="AQ808" s="30"/>
      <c r="AR808" s="30"/>
      <c r="AS808" s="30">
        <v>1600</v>
      </c>
      <c r="AT808" s="30">
        <v>1600</v>
      </c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5" t="s">
        <v>1701</v>
      </c>
      <c r="BO808" s="30">
        <v>2</v>
      </c>
      <c r="BP808" s="30">
        <v>2</v>
      </c>
      <c r="BQ808" s="30">
        <v>30</v>
      </c>
      <c r="BR808" s="30" t="s">
        <v>134</v>
      </c>
      <c r="BS808" s="30"/>
      <c r="BT808" s="30" t="s">
        <v>157</v>
      </c>
      <c r="BU808" s="36">
        <v>42394</v>
      </c>
      <c r="BV808" s="30">
        <v>19382</v>
      </c>
      <c r="BX808" s="30" t="s">
        <v>64</v>
      </c>
      <c r="BY808" s="30" t="s">
        <v>64</v>
      </c>
      <c r="BZ808" s="30"/>
      <c r="CA808" s="30"/>
      <c r="CB808" s="30" t="s">
        <v>64</v>
      </c>
      <c r="CC808" s="30" t="s">
        <v>64</v>
      </c>
      <c r="CD808" s="30"/>
      <c r="CE808" s="30" t="s">
        <v>64</v>
      </c>
      <c r="CF808" s="30"/>
      <c r="CG808" s="30" t="s">
        <v>63</v>
      </c>
      <c r="CH808" s="30" t="s">
        <v>1299</v>
      </c>
      <c r="CI808" s="30" t="s">
        <v>64</v>
      </c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 t="s">
        <v>76</v>
      </c>
      <c r="DK808" s="30" t="s">
        <v>1700</v>
      </c>
      <c r="DL808" s="30"/>
      <c r="DM808" s="30"/>
      <c r="DN808" s="30" t="s">
        <v>64</v>
      </c>
      <c r="DO808" s="30" t="s">
        <v>1576</v>
      </c>
      <c r="DP808" s="30" t="s">
        <v>64</v>
      </c>
      <c r="DQ808" s="30" t="s">
        <v>78</v>
      </c>
      <c r="DR808" s="30"/>
      <c r="DS808" s="30"/>
      <c r="DT808" s="30"/>
      <c r="DU808" s="30"/>
      <c r="DV808" s="30"/>
      <c r="DW808" s="30"/>
      <c r="DX808" s="30"/>
      <c r="DY808" s="30"/>
      <c r="DZ808" s="30"/>
      <c r="EB808" s="30">
        <v>5</v>
      </c>
      <c r="EC808" s="30">
        <v>5</v>
      </c>
      <c r="ED808" s="30"/>
      <c r="EE808" s="30" t="s">
        <v>1575</v>
      </c>
      <c r="EF808" s="30">
        <v>6</v>
      </c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>
        <v>1000</v>
      </c>
      <c r="EW808" s="30">
        <v>431</v>
      </c>
      <c r="EX808" s="30">
        <v>344</v>
      </c>
      <c r="EY808" s="30">
        <v>392</v>
      </c>
      <c r="EZ808" s="30"/>
      <c r="FA808" s="30"/>
      <c r="FB808" s="30"/>
      <c r="FC808" s="30"/>
      <c r="FD808" s="30"/>
      <c r="FE808" s="30"/>
      <c r="FF808" s="30"/>
      <c r="FG808" s="30"/>
      <c r="FH808" s="30"/>
    </row>
    <row r="809" spans="1:164" x14ac:dyDescent="0.25">
      <c r="A809" s="30">
        <v>2017</v>
      </c>
      <c r="B809" s="30" t="s">
        <v>336</v>
      </c>
      <c r="C809" s="30" t="s">
        <v>337</v>
      </c>
      <c r="D809" s="30" t="s">
        <v>1574</v>
      </c>
      <c r="E809" s="30" t="s">
        <v>339</v>
      </c>
      <c r="F809" s="30">
        <v>2</v>
      </c>
      <c r="G809" s="34">
        <v>2.4</v>
      </c>
      <c r="H809" s="30">
        <v>4</v>
      </c>
      <c r="I809" s="30" t="s">
        <v>136</v>
      </c>
      <c r="J809" s="30">
        <v>22</v>
      </c>
      <c r="K809" s="30">
        <v>29</v>
      </c>
      <c r="L809" s="30">
        <v>25</v>
      </c>
      <c r="M809" s="30">
        <v>28.606400000000001</v>
      </c>
      <c r="N809" s="30">
        <v>41.307499999999997</v>
      </c>
      <c r="O809" s="30">
        <v>33.200099999999999</v>
      </c>
      <c r="P809" s="30">
        <v>22.399000000000001</v>
      </c>
      <c r="Q809" s="30">
        <v>28.961099999999998</v>
      </c>
      <c r="R809" s="30">
        <v>24.9421</v>
      </c>
      <c r="S809" s="30"/>
      <c r="T809" s="30" t="s">
        <v>60</v>
      </c>
      <c r="U809" s="30" t="s">
        <v>71</v>
      </c>
      <c r="V809" s="30" t="s">
        <v>61</v>
      </c>
      <c r="W809" s="30" t="s">
        <v>62</v>
      </c>
      <c r="X809" s="30"/>
      <c r="Y809" s="30">
        <v>6</v>
      </c>
      <c r="Z809" s="30" t="s">
        <v>63</v>
      </c>
      <c r="AA809" s="30" t="s">
        <v>64</v>
      </c>
      <c r="AB809" s="30" t="s">
        <v>126</v>
      </c>
      <c r="AC809" s="30" t="s">
        <v>127</v>
      </c>
      <c r="AD809" s="30">
        <v>15</v>
      </c>
      <c r="AE809" s="30"/>
      <c r="AF809" s="30"/>
      <c r="AG809" s="30" t="s">
        <v>102</v>
      </c>
      <c r="AH809" s="30" t="s">
        <v>105</v>
      </c>
      <c r="AI809" s="30" t="s">
        <v>68</v>
      </c>
      <c r="AJ809" s="30" t="s">
        <v>69</v>
      </c>
      <c r="AK809" s="30" t="s">
        <v>131</v>
      </c>
      <c r="AL809" s="30" t="s">
        <v>132</v>
      </c>
      <c r="AM809" s="30"/>
      <c r="AN809" s="30"/>
      <c r="AO809" s="30"/>
      <c r="AP809" s="30"/>
      <c r="AQ809" s="30"/>
      <c r="AR809" s="30"/>
      <c r="AS809" s="30">
        <v>1450</v>
      </c>
      <c r="AT809" s="30">
        <v>1450</v>
      </c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5" t="s">
        <v>1701</v>
      </c>
      <c r="BO809" s="30">
        <v>2</v>
      </c>
      <c r="BP809" s="30">
        <v>2</v>
      </c>
      <c r="BQ809" s="30">
        <v>30</v>
      </c>
      <c r="BR809" s="30" t="s">
        <v>134</v>
      </c>
      <c r="BS809" s="30"/>
      <c r="BT809" s="30" t="s">
        <v>73</v>
      </c>
      <c r="BU809" s="36">
        <v>42394</v>
      </c>
      <c r="BV809" s="30">
        <v>19380</v>
      </c>
      <c r="BX809" s="30" t="s">
        <v>64</v>
      </c>
      <c r="BY809" s="30" t="s">
        <v>64</v>
      </c>
      <c r="BZ809" s="30"/>
      <c r="CA809" s="30"/>
      <c r="CB809" s="30" t="s">
        <v>64</v>
      </c>
      <c r="CC809" s="30" t="s">
        <v>64</v>
      </c>
      <c r="CD809" s="30"/>
      <c r="CE809" s="30" t="s">
        <v>64</v>
      </c>
      <c r="CF809" s="30"/>
      <c r="CG809" s="30" t="s">
        <v>63</v>
      </c>
      <c r="CH809" s="30" t="s">
        <v>1299</v>
      </c>
      <c r="CI809" s="30" t="s">
        <v>64</v>
      </c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 t="s">
        <v>76</v>
      </c>
      <c r="DK809" s="30" t="s">
        <v>1700</v>
      </c>
      <c r="DL809" s="30"/>
      <c r="DM809" s="30"/>
      <c r="DN809" s="30" t="s">
        <v>64</v>
      </c>
      <c r="DO809" s="30" t="s">
        <v>836</v>
      </c>
      <c r="DP809" s="30" t="s">
        <v>64</v>
      </c>
      <c r="DQ809" s="30" t="s">
        <v>78</v>
      </c>
      <c r="DR809" s="30"/>
      <c r="DS809" s="30"/>
      <c r="DT809" s="30"/>
      <c r="DU809" s="30"/>
      <c r="DV809" s="30"/>
      <c r="DW809" s="30"/>
      <c r="DX809" s="30"/>
      <c r="DY809" s="30"/>
      <c r="DZ809" s="30"/>
      <c r="EB809" s="30">
        <v>5</v>
      </c>
      <c r="EC809" s="30">
        <v>5</v>
      </c>
      <c r="ED809" s="30"/>
      <c r="EE809" s="30" t="s">
        <v>1578</v>
      </c>
      <c r="EF809" s="30">
        <v>7</v>
      </c>
      <c r="EG809" s="30"/>
      <c r="EH809" s="30"/>
      <c r="EI809" s="30" t="s">
        <v>1579</v>
      </c>
      <c r="EJ809" s="30">
        <v>8</v>
      </c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>
        <v>250</v>
      </c>
      <c r="EW809" s="30">
        <v>399</v>
      </c>
      <c r="EX809" s="30">
        <v>308</v>
      </c>
      <c r="EY809" s="30">
        <v>358</v>
      </c>
      <c r="EZ809" s="30"/>
      <c r="FA809" s="30"/>
      <c r="FB809" s="30"/>
      <c r="FC809" s="30"/>
      <c r="FD809" s="30"/>
      <c r="FE809" s="30"/>
      <c r="FF809" s="30"/>
      <c r="FG809" s="30"/>
      <c r="FH809" s="30"/>
    </row>
    <row r="810" spans="1:164" x14ac:dyDescent="0.25">
      <c r="A810" s="30">
        <v>2017</v>
      </c>
      <c r="B810" s="30" t="s">
        <v>167</v>
      </c>
      <c r="C810" s="30" t="s">
        <v>402</v>
      </c>
      <c r="D810" s="30" t="s">
        <v>627</v>
      </c>
      <c r="E810" s="30" t="s">
        <v>169</v>
      </c>
      <c r="F810" s="30">
        <v>73</v>
      </c>
      <c r="G810" s="34">
        <v>2</v>
      </c>
      <c r="H810" s="30">
        <v>4</v>
      </c>
      <c r="I810" s="30" t="s">
        <v>136</v>
      </c>
      <c r="J810" s="30">
        <v>22</v>
      </c>
      <c r="K810" s="30">
        <v>28</v>
      </c>
      <c r="L810" s="30">
        <v>25</v>
      </c>
      <c r="M810" s="30">
        <v>28.498000000000001</v>
      </c>
      <c r="N810" s="30">
        <v>39.763300000000001</v>
      </c>
      <c r="O810" s="30">
        <v>32.662100000000002</v>
      </c>
      <c r="P810" s="30">
        <v>22.321899999999999</v>
      </c>
      <c r="Q810" s="30">
        <v>27.975000000000001</v>
      </c>
      <c r="R810" s="30">
        <v>24.5548</v>
      </c>
      <c r="S810" s="30"/>
      <c r="T810" s="30" t="s">
        <v>130</v>
      </c>
      <c r="U810" s="30" t="s">
        <v>133</v>
      </c>
      <c r="V810" s="30" t="s">
        <v>61</v>
      </c>
      <c r="W810" s="30" t="s">
        <v>62</v>
      </c>
      <c r="X810" s="30"/>
      <c r="Y810" s="30">
        <v>6</v>
      </c>
      <c r="Z810" s="30" t="s">
        <v>63</v>
      </c>
      <c r="AA810" s="30" t="s">
        <v>64</v>
      </c>
      <c r="AB810" s="30" t="s">
        <v>126</v>
      </c>
      <c r="AC810" s="30" t="s">
        <v>127</v>
      </c>
      <c r="AD810" s="30">
        <v>15</v>
      </c>
      <c r="AE810" s="30"/>
      <c r="AF810" s="30"/>
      <c r="AG810" s="30" t="s">
        <v>59</v>
      </c>
      <c r="AH810" s="30" t="s">
        <v>67</v>
      </c>
      <c r="AI810" s="30" t="s">
        <v>68</v>
      </c>
      <c r="AJ810" s="30" t="s">
        <v>69</v>
      </c>
      <c r="AK810" s="30" t="s">
        <v>131</v>
      </c>
      <c r="AL810" s="30" t="s">
        <v>132</v>
      </c>
      <c r="AM810" s="30"/>
      <c r="AN810" s="30"/>
      <c r="AO810" s="30"/>
      <c r="AP810" s="30"/>
      <c r="AQ810" s="30"/>
      <c r="AR810" s="30"/>
      <c r="AS810" s="30">
        <v>1700</v>
      </c>
      <c r="AT810" s="30">
        <v>1700</v>
      </c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5" t="s">
        <v>1716</v>
      </c>
      <c r="BO810" s="30">
        <v>2</v>
      </c>
      <c r="BP810" s="30">
        <v>2</v>
      </c>
      <c r="BQ810" s="30">
        <v>30</v>
      </c>
      <c r="BR810" s="30" t="s">
        <v>134</v>
      </c>
      <c r="BS810" s="30"/>
      <c r="BT810" s="30" t="s">
        <v>73</v>
      </c>
      <c r="BU810" s="36">
        <v>42637</v>
      </c>
      <c r="BV810" s="30">
        <v>20806</v>
      </c>
      <c r="BX810" s="30" t="s">
        <v>64</v>
      </c>
      <c r="BY810" s="30" t="s">
        <v>64</v>
      </c>
      <c r="BZ810" s="30"/>
      <c r="CA810" s="30"/>
      <c r="CB810" s="30" t="s">
        <v>64</v>
      </c>
      <c r="CC810" s="30" t="s">
        <v>64</v>
      </c>
      <c r="CD810" s="30"/>
      <c r="CE810" s="30" t="s">
        <v>64</v>
      </c>
      <c r="CF810" s="30"/>
      <c r="CG810" s="30" t="s">
        <v>63</v>
      </c>
      <c r="CH810" s="30" t="s">
        <v>173</v>
      </c>
      <c r="CI810" s="30" t="s">
        <v>64</v>
      </c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 t="s">
        <v>176</v>
      </c>
      <c r="DK810" s="30" t="s">
        <v>177</v>
      </c>
      <c r="DL810" s="30" t="s">
        <v>64</v>
      </c>
      <c r="DM810" s="30"/>
      <c r="DN810" s="30" t="s">
        <v>64</v>
      </c>
      <c r="DO810" s="30" t="s">
        <v>178</v>
      </c>
      <c r="DP810" s="30" t="s">
        <v>64</v>
      </c>
      <c r="DQ810" s="30" t="s">
        <v>78</v>
      </c>
      <c r="DR810" s="30"/>
      <c r="DS810" s="30"/>
      <c r="DT810" s="30"/>
      <c r="DU810" s="30"/>
      <c r="DV810" s="30"/>
      <c r="DW810" s="30"/>
      <c r="DX810" s="30"/>
      <c r="DY810" s="30"/>
      <c r="DZ810" s="30"/>
      <c r="EB810" s="30">
        <v>5</v>
      </c>
      <c r="EC810" s="30">
        <v>5</v>
      </c>
      <c r="ED810" s="30"/>
      <c r="EE810" s="30" t="s">
        <v>618</v>
      </c>
      <c r="EF810" s="30">
        <v>6</v>
      </c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>
        <v>1500</v>
      </c>
      <c r="EW810" s="30">
        <v>396</v>
      </c>
      <c r="EX810" s="30">
        <v>316</v>
      </c>
      <c r="EY810" s="30">
        <v>360</v>
      </c>
      <c r="EZ810" s="30"/>
      <c r="FA810" s="30"/>
      <c r="FB810" s="30"/>
      <c r="FC810" s="30"/>
      <c r="FD810" s="30"/>
      <c r="FE810" s="30"/>
      <c r="FF810" s="30"/>
      <c r="FG810" s="30"/>
      <c r="FH810" s="30"/>
    </row>
    <row r="811" spans="1:164" x14ac:dyDescent="0.25">
      <c r="A811" s="30">
        <v>2017</v>
      </c>
      <c r="B811" s="30" t="s">
        <v>167</v>
      </c>
      <c r="C811" s="30" t="s">
        <v>402</v>
      </c>
      <c r="D811" s="30" t="s">
        <v>950</v>
      </c>
      <c r="E811" s="30" t="s">
        <v>169</v>
      </c>
      <c r="F811" s="30">
        <v>23</v>
      </c>
      <c r="G811" s="34">
        <v>3.5</v>
      </c>
      <c r="H811" s="30">
        <v>6</v>
      </c>
      <c r="I811" s="30" t="s">
        <v>193</v>
      </c>
      <c r="J811" s="30">
        <v>20</v>
      </c>
      <c r="K811" s="30">
        <v>27</v>
      </c>
      <c r="L811" s="30">
        <v>23</v>
      </c>
      <c r="M811" s="30">
        <v>25.1159</v>
      </c>
      <c r="N811" s="30">
        <v>38.547699999999999</v>
      </c>
      <c r="O811" s="30">
        <v>29.7864</v>
      </c>
      <c r="P811" s="30">
        <v>19.888300000000001</v>
      </c>
      <c r="Q811" s="30">
        <v>27.193999999999999</v>
      </c>
      <c r="R811" s="30">
        <v>22.6233</v>
      </c>
      <c r="S811" s="30"/>
      <c r="T811" s="30" t="s">
        <v>60</v>
      </c>
      <c r="U811" s="30" t="s">
        <v>71</v>
      </c>
      <c r="V811" s="30" t="s">
        <v>61</v>
      </c>
      <c r="W811" s="30" t="s">
        <v>62</v>
      </c>
      <c r="X811" s="30"/>
      <c r="Y811" s="30">
        <v>8</v>
      </c>
      <c r="Z811" s="30" t="s">
        <v>63</v>
      </c>
      <c r="AA811" s="30" t="s">
        <v>64</v>
      </c>
      <c r="AB811" s="30" t="s">
        <v>126</v>
      </c>
      <c r="AC811" s="30" t="s">
        <v>127</v>
      </c>
      <c r="AD811" s="30">
        <v>15</v>
      </c>
      <c r="AE811" s="30"/>
      <c r="AF811" s="30"/>
      <c r="AG811" s="30" t="s">
        <v>102</v>
      </c>
      <c r="AH811" s="30" t="s">
        <v>105</v>
      </c>
      <c r="AI811" s="30" t="s">
        <v>68</v>
      </c>
      <c r="AJ811" s="30" t="s">
        <v>69</v>
      </c>
      <c r="AK811" s="30" t="s">
        <v>131</v>
      </c>
      <c r="AL811" s="30" t="s">
        <v>132</v>
      </c>
      <c r="AM811" s="30"/>
      <c r="AN811" s="30"/>
      <c r="AO811" s="30"/>
      <c r="AP811" s="30"/>
      <c r="AQ811" s="30"/>
      <c r="AR811" s="30"/>
      <c r="AS811" s="30">
        <v>1600</v>
      </c>
      <c r="AT811" s="30">
        <v>1600</v>
      </c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5" t="s">
        <v>1716</v>
      </c>
      <c r="BO811" s="30">
        <v>2</v>
      </c>
      <c r="BP811" s="30">
        <v>2</v>
      </c>
      <c r="BQ811" s="30">
        <v>30</v>
      </c>
      <c r="BR811" s="30" t="s">
        <v>134</v>
      </c>
      <c r="BS811" s="30"/>
      <c r="BT811" s="30" t="s">
        <v>73</v>
      </c>
      <c r="BU811" s="36">
        <v>42606</v>
      </c>
      <c r="BV811" s="30">
        <v>20482</v>
      </c>
      <c r="BX811" s="30" t="s">
        <v>64</v>
      </c>
      <c r="BY811" s="30" t="s">
        <v>64</v>
      </c>
      <c r="BZ811" s="30"/>
      <c r="CA811" s="30"/>
      <c r="CB811" s="30" t="s">
        <v>64</v>
      </c>
      <c r="CC811" s="30" t="s">
        <v>64</v>
      </c>
      <c r="CD811" s="30"/>
      <c r="CE811" s="30" t="s">
        <v>64</v>
      </c>
      <c r="CF811" s="30"/>
      <c r="CG811" s="30" t="s">
        <v>63</v>
      </c>
      <c r="CH811" s="30" t="s">
        <v>173</v>
      </c>
      <c r="CI811" s="30" t="s">
        <v>64</v>
      </c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 t="s">
        <v>176</v>
      </c>
      <c r="DK811" s="30" t="s">
        <v>177</v>
      </c>
      <c r="DL811" s="30" t="s">
        <v>64</v>
      </c>
      <c r="DM811" s="30"/>
      <c r="DN811" s="30" t="s">
        <v>64</v>
      </c>
      <c r="DO811" s="30" t="s">
        <v>178</v>
      </c>
      <c r="DP811" s="30" t="s">
        <v>64</v>
      </c>
      <c r="DQ811" s="30" t="s">
        <v>78</v>
      </c>
      <c r="DR811" s="30"/>
      <c r="DS811" s="30"/>
      <c r="DT811" s="30"/>
      <c r="DU811" s="30"/>
      <c r="DV811" s="30"/>
      <c r="DW811" s="30"/>
      <c r="DX811" s="30"/>
      <c r="DY811" s="30"/>
      <c r="DZ811" s="30"/>
      <c r="EB811" s="30">
        <v>5</v>
      </c>
      <c r="EC811" s="30">
        <v>5</v>
      </c>
      <c r="ED811" s="30"/>
      <c r="EE811" s="30" t="s">
        <v>192</v>
      </c>
      <c r="EF811" s="30">
        <v>7</v>
      </c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>
        <v>1000</v>
      </c>
      <c r="EW811" s="30">
        <v>444</v>
      </c>
      <c r="EX811" s="30">
        <v>326</v>
      </c>
      <c r="EY811" s="30">
        <v>391</v>
      </c>
      <c r="EZ811" s="30"/>
      <c r="FA811" s="30"/>
      <c r="FB811" s="30"/>
      <c r="FC811" s="30"/>
      <c r="FD811" s="30"/>
      <c r="FE811" s="30"/>
      <c r="FF811" s="30"/>
      <c r="FG811" s="30"/>
      <c r="FH811" s="30"/>
    </row>
    <row r="812" spans="1:164" x14ac:dyDescent="0.25">
      <c r="A812" s="30">
        <v>2017</v>
      </c>
      <c r="B812" s="30" t="s">
        <v>1704</v>
      </c>
      <c r="C812" s="30" t="s">
        <v>151</v>
      </c>
      <c r="D812" s="30" t="s">
        <v>1518</v>
      </c>
      <c r="E812" s="30" t="s">
        <v>125</v>
      </c>
      <c r="F812" s="30">
        <v>136</v>
      </c>
      <c r="G812" s="34">
        <v>2</v>
      </c>
      <c r="H812" s="30">
        <v>4</v>
      </c>
      <c r="I812" s="30" t="s">
        <v>136</v>
      </c>
      <c r="J812" s="30">
        <v>21</v>
      </c>
      <c r="K812" s="30">
        <v>28</v>
      </c>
      <c r="L812" s="30">
        <v>23</v>
      </c>
      <c r="M812" s="30">
        <v>28.2</v>
      </c>
      <c r="N812" s="30">
        <v>42</v>
      </c>
      <c r="O812" s="30">
        <v>33.093000000000004</v>
      </c>
      <c r="P812" s="30">
        <v>21</v>
      </c>
      <c r="Q812" s="30">
        <v>28</v>
      </c>
      <c r="R812" s="30">
        <v>23</v>
      </c>
      <c r="S812" s="30"/>
      <c r="T812" s="30" t="s">
        <v>130</v>
      </c>
      <c r="U812" s="30" t="s">
        <v>133</v>
      </c>
      <c r="V812" s="30" t="s">
        <v>61</v>
      </c>
      <c r="W812" s="30" t="s">
        <v>62</v>
      </c>
      <c r="X812" s="30"/>
      <c r="Y812" s="30">
        <v>6</v>
      </c>
      <c r="Z812" s="30" t="s">
        <v>63</v>
      </c>
      <c r="AA812" s="30" t="s">
        <v>64</v>
      </c>
      <c r="AB812" s="30" t="s">
        <v>126</v>
      </c>
      <c r="AC812" s="30" t="s">
        <v>127</v>
      </c>
      <c r="AD812" s="30">
        <v>15</v>
      </c>
      <c r="AE812" s="30"/>
      <c r="AF812" s="30"/>
      <c r="AG812" s="30" t="s">
        <v>102</v>
      </c>
      <c r="AH812" s="30" t="s">
        <v>105</v>
      </c>
      <c r="AI812" s="30" t="s">
        <v>68</v>
      </c>
      <c r="AJ812" s="30" t="s">
        <v>69</v>
      </c>
      <c r="AK812" s="30" t="s">
        <v>131</v>
      </c>
      <c r="AL812" s="30" t="s">
        <v>132</v>
      </c>
      <c r="AM812" s="30"/>
      <c r="AN812" s="30"/>
      <c r="AO812" s="30"/>
      <c r="AP812" s="30"/>
      <c r="AQ812" s="30"/>
      <c r="AR812" s="30"/>
      <c r="AS812" s="30">
        <v>1600</v>
      </c>
      <c r="AT812" s="30">
        <v>1600</v>
      </c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5" t="s">
        <v>1701</v>
      </c>
      <c r="BO812" s="30">
        <v>2</v>
      </c>
      <c r="BP812" s="30">
        <v>2</v>
      </c>
      <c r="BQ812" s="30">
        <v>30</v>
      </c>
      <c r="BR812" s="30" t="s">
        <v>134</v>
      </c>
      <c r="BS812" s="30"/>
      <c r="BT812" s="30" t="s">
        <v>73</v>
      </c>
      <c r="BU812" s="36">
        <v>42466</v>
      </c>
      <c r="BV812" s="30">
        <v>19558</v>
      </c>
      <c r="BX812" s="30" t="s">
        <v>64</v>
      </c>
      <c r="BY812" s="30" t="s">
        <v>64</v>
      </c>
      <c r="BZ812" s="30"/>
      <c r="CA812" s="30"/>
      <c r="CB812" s="30" t="s">
        <v>64</v>
      </c>
      <c r="CC812" s="30" t="s">
        <v>64</v>
      </c>
      <c r="CD812" s="30" t="s">
        <v>1504</v>
      </c>
      <c r="CE812" s="30" t="s">
        <v>64</v>
      </c>
      <c r="CF812" s="30"/>
      <c r="CG812" s="30" t="s">
        <v>63</v>
      </c>
      <c r="CH812" s="30" t="s">
        <v>811</v>
      </c>
      <c r="CI812" s="30" t="s">
        <v>64</v>
      </c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 t="s">
        <v>76</v>
      </c>
      <c r="DK812" s="30" t="s">
        <v>1700</v>
      </c>
      <c r="DL812" s="30"/>
      <c r="DM812" s="30"/>
      <c r="DN812" s="30" t="s">
        <v>64</v>
      </c>
      <c r="DO812" s="30" t="s">
        <v>364</v>
      </c>
      <c r="DP812" s="30" t="s">
        <v>63</v>
      </c>
      <c r="DQ812" s="30" t="s">
        <v>96</v>
      </c>
      <c r="DR812" s="30"/>
      <c r="DS812" s="30"/>
      <c r="DT812" s="30"/>
      <c r="DU812" s="30"/>
      <c r="DV812" s="30"/>
      <c r="DW812" s="30"/>
      <c r="DX812" s="30"/>
      <c r="DY812" s="30">
        <v>33.299999999999997</v>
      </c>
      <c r="DZ812" s="30"/>
      <c r="EB812" s="30">
        <v>5</v>
      </c>
      <c r="EC812" s="30">
        <v>5</v>
      </c>
      <c r="ED812" s="30"/>
      <c r="EE812" s="30" t="s">
        <v>1503</v>
      </c>
      <c r="EF812" s="30">
        <v>7</v>
      </c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>
        <v>1000</v>
      </c>
      <c r="EW812" s="30">
        <v>423</v>
      </c>
      <c r="EX812" s="30">
        <v>318</v>
      </c>
      <c r="EY812" s="30">
        <v>387</v>
      </c>
      <c r="EZ812" s="30"/>
      <c r="FA812" s="30"/>
      <c r="FB812" s="30"/>
      <c r="FC812" s="30"/>
      <c r="FD812" s="30"/>
      <c r="FE812" s="30"/>
      <c r="FF812" s="30"/>
      <c r="FG812" s="30"/>
      <c r="FH812" s="30"/>
    </row>
    <row r="813" spans="1:164" x14ac:dyDescent="0.25">
      <c r="A813" s="30">
        <v>2017</v>
      </c>
      <c r="B813" s="30" t="s">
        <v>152</v>
      </c>
      <c r="C813" s="30" t="s">
        <v>152</v>
      </c>
      <c r="D813" s="30" t="s">
        <v>979</v>
      </c>
      <c r="E813" s="30" t="s">
        <v>154</v>
      </c>
      <c r="F813" s="30">
        <v>111</v>
      </c>
      <c r="G813" s="34">
        <v>2</v>
      </c>
      <c r="H813" s="30">
        <v>4</v>
      </c>
      <c r="I813" s="30" t="s">
        <v>166</v>
      </c>
      <c r="J813" s="30">
        <v>22</v>
      </c>
      <c r="K813" s="30">
        <v>28</v>
      </c>
      <c r="L813" s="30">
        <v>24</v>
      </c>
      <c r="M813" s="30">
        <v>27.7</v>
      </c>
      <c r="N813" s="30">
        <v>40.4</v>
      </c>
      <c r="O813" s="30">
        <v>32.264099999999999</v>
      </c>
      <c r="P813" s="30">
        <v>21.752400000000002</v>
      </c>
      <c r="Q813" s="30">
        <v>28.382400000000001</v>
      </c>
      <c r="R813" s="30">
        <v>24.307600000000001</v>
      </c>
      <c r="S813" s="30"/>
      <c r="T813" s="30" t="s">
        <v>130</v>
      </c>
      <c r="U813" s="30" t="s">
        <v>133</v>
      </c>
      <c r="V813" s="30" t="s">
        <v>65</v>
      </c>
      <c r="W813" s="30" t="s">
        <v>103</v>
      </c>
      <c r="X813" s="30"/>
      <c r="Y813" s="30">
        <v>9</v>
      </c>
      <c r="Z813" s="30" t="s">
        <v>63</v>
      </c>
      <c r="AA813" s="30" t="s">
        <v>64</v>
      </c>
      <c r="AB813" s="30" t="s">
        <v>85</v>
      </c>
      <c r="AC813" s="30" t="s">
        <v>86</v>
      </c>
      <c r="AD813" s="30">
        <v>10</v>
      </c>
      <c r="AE813" s="30"/>
      <c r="AF813" s="30"/>
      <c r="AG813" s="30" t="s">
        <v>59</v>
      </c>
      <c r="AH813" s="30" t="s">
        <v>67</v>
      </c>
      <c r="AI813" s="30" t="s">
        <v>68</v>
      </c>
      <c r="AJ813" s="30" t="s">
        <v>69</v>
      </c>
      <c r="AK813" s="30" t="s">
        <v>131</v>
      </c>
      <c r="AL813" s="30" t="s">
        <v>132</v>
      </c>
      <c r="AM813" s="30"/>
      <c r="AN813" s="30"/>
      <c r="AO813" s="30"/>
      <c r="AP813" s="30"/>
      <c r="AQ813" s="30"/>
      <c r="AR813" s="30"/>
      <c r="AS813" s="30">
        <v>1750</v>
      </c>
      <c r="AT813" s="30">
        <v>1750</v>
      </c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5" t="s">
        <v>1701</v>
      </c>
      <c r="BO813" s="30">
        <v>2</v>
      </c>
      <c r="BP813" s="30">
        <v>2</v>
      </c>
      <c r="BQ813" s="30">
        <v>30</v>
      </c>
      <c r="BR813" s="30" t="s">
        <v>134</v>
      </c>
      <c r="BS813" s="30"/>
      <c r="BT813" s="30" t="s">
        <v>73</v>
      </c>
      <c r="BU813" s="36">
        <v>42574</v>
      </c>
      <c r="BV813" s="30">
        <v>20452</v>
      </c>
      <c r="BX813" s="30" t="s">
        <v>64</v>
      </c>
      <c r="BY813" s="30" t="s">
        <v>64</v>
      </c>
      <c r="BZ813" s="30"/>
      <c r="CA813" s="30"/>
      <c r="CB813" s="30" t="s">
        <v>64</v>
      </c>
      <c r="CC813" s="30" t="s">
        <v>64</v>
      </c>
      <c r="CD813" s="30" t="s">
        <v>464</v>
      </c>
      <c r="CE813" s="30" t="s">
        <v>64</v>
      </c>
      <c r="CF813" s="30"/>
      <c r="CG813" s="30" t="s">
        <v>63</v>
      </c>
      <c r="CH813" s="30" t="s">
        <v>164</v>
      </c>
      <c r="CI813" s="30" t="s">
        <v>64</v>
      </c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 t="s">
        <v>76</v>
      </c>
      <c r="DK813" s="30" t="s">
        <v>1700</v>
      </c>
      <c r="DL813" s="30"/>
      <c r="DM813" s="30"/>
      <c r="DN813" s="30" t="s">
        <v>64</v>
      </c>
      <c r="DO813" s="30" t="s">
        <v>465</v>
      </c>
      <c r="DP813" s="30" t="s">
        <v>63</v>
      </c>
      <c r="DQ813" s="30" t="s">
        <v>96</v>
      </c>
      <c r="DR813" s="30" t="s">
        <v>979</v>
      </c>
      <c r="DS813" s="30"/>
      <c r="DT813" s="30"/>
      <c r="DU813" s="30"/>
      <c r="DV813" s="30"/>
      <c r="DW813" s="30"/>
      <c r="DX813" s="30"/>
      <c r="DY813" s="30">
        <v>32.5</v>
      </c>
      <c r="DZ813" s="30"/>
      <c r="EB813" s="30">
        <v>5</v>
      </c>
      <c r="EC813" s="30">
        <v>5</v>
      </c>
      <c r="ED813" s="30"/>
      <c r="EE813" s="30" t="s">
        <v>463</v>
      </c>
      <c r="EF813" s="30">
        <v>7</v>
      </c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>
        <v>1750</v>
      </c>
      <c r="EW813" s="30">
        <v>406</v>
      </c>
      <c r="EX813" s="30">
        <v>312</v>
      </c>
      <c r="EY813" s="30">
        <v>364</v>
      </c>
      <c r="EZ813" s="30"/>
      <c r="FA813" s="30"/>
      <c r="FB813" s="30"/>
      <c r="FC813" s="30"/>
      <c r="FD813" s="30"/>
      <c r="FE813" s="30"/>
      <c r="FF813" s="30"/>
      <c r="FG813" s="30"/>
      <c r="FH813" s="30"/>
    </row>
    <row r="814" spans="1:164" x14ac:dyDescent="0.25">
      <c r="A814" s="30">
        <v>2017</v>
      </c>
      <c r="B814" s="30" t="s">
        <v>874</v>
      </c>
      <c r="C814" s="30" t="s">
        <v>875</v>
      </c>
      <c r="D814" s="30" t="s">
        <v>980</v>
      </c>
      <c r="E814" s="30" t="s">
        <v>877</v>
      </c>
      <c r="F814" s="30">
        <v>211</v>
      </c>
      <c r="G814" s="34">
        <v>2.4</v>
      </c>
      <c r="H814" s="30">
        <v>4</v>
      </c>
      <c r="I814" s="30" t="s">
        <v>179</v>
      </c>
      <c r="J814" s="30">
        <v>25</v>
      </c>
      <c r="K814" s="30">
        <v>30</v>
      </c>
      <c r="L814" s="30">
        <v>27</v>
      </c>
      <c r="M814" s="30">
        <v>31.6572</v>
      </c>
      <c r="N814" s="30">
        <v>43.8675</v>
      </c>
      <c r="O814" s="30">
        <v>36.190199999999997</v>
      </c>
      <c r="P814" s="30">
        <v>24.547899999999998</v>
      </c>
      <c r="Q814" s="30">
        <v>30</v>
      </c>
      <c r="R814" s="30">
        <v>26.939399999999999</v>
      </c>
      <c r="S814" s="30"/>
      <c r="T814" s="30" t="s">
        <v>60</v>
      </c>
      <c r="U814" s="30" t="s">
        <v>71</v>
      </c>
      <c r="V814" s="30" t="s">
        <v>170</v>
      </c>
      <c r="W814" s="30" t="s">
        <v>171</v>
      </c>
      <c r="X814" s="30" t="s">
        <v>981</v>
      </c>
      <c r="Y814" s="30">
        <v>6</v>
      </c>
      <c r="Z814" s="30" t="s">
        <v>63</v>
      </c>
      <c r="AA814" s="30" t="s">
        <v>64</v>
      </c>
      <c r="AB814" s="30" t="s">
        <v>126</v>
      </c>
      <c r="AC814" s="30" t="s">
        <v>127</v>
      </c>
      <c r="AD814" s="30">
        <v>10</v>
      </c>
      <c r="AE814" s="30"/>
      <c r="AF814" s="30"/>
      <c r="AG814" s="30" t="s">
        <v>102</v>
      </c>
      <c r="AH814" s="30" t="s">
        <v>105</v>
      </c>
      <c r="AI814" s="30" t="s">
        <v>68</v>
      </c>
      <c r="AJ814" s="30" t="s">
        <v>69</v>
      </c>
      <c r="AK814" s="30" t="s">
        <v>131</v>
      </c>
      <c r="AL814" s="30" t="s">
        <v>132</v>
      </c>
      <c r="AM814" s="30"/>
      <c r="AN814" s="30"/>
      <c r="AO814" s="30"/>
      <c r="AP814" s="30"/>
      <c r="AQ814" s="30"/>
      <c r="AR814" s="30"/>
      <c r="AS814" s="30">
        <v>1350</v>
      </c>
      <c r="AT814" s="30">
        <v>1350</v>
      </c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5"/>
      <c r="BO814" s="30">
        <v>2</v>
      </c>
      <c r="BP814" s="30">
        <v>2</v>
      </c>
      <c r="BQ814" s="30">
        <v>30</v>
      </c>
      <c r="BR814" s="30" t="s">
        <v>134</v>
      </c>
      <c r="BS814" s="30"/>
      <c r="BT814" s="30" t="s">
        <v>73</v>
      </c>
      <c r="BU814" s="36">
        <v>42639</v>
      </c>
      <c r="BV814" s="30">
        <v>20451</v>
      </c>
      <c r="BX814" s="30" t="s">
        <v>64</v>
      </c>
      <c r="BY814" s="30" t="s">
        <v>64</v>
      </c>
      <c r="BZ814" s="30"/>
      <c r="CA814" s="30"/>
      <c r="CB814" s="30" t="s">
        <v>64</v>
      </c>
      <c r="CC814" s="30" t="s">
        <v>64</v>
      </c>
      <c r="CD814" s="30"/>
      <c r="CE814" s="30" t="s">
        <v>64</v>
      </c>
      <c r="CF814" s="30"/>
      <c r="CG814" s="30" t="s">
        <v>63</v>
      </c>
      <c r="CH814" s="30" t="s">
        <v>983</v>
      </c>
      <c r="CI814" s="30" t="s">
        <v>63</v>
      </c>
      <c r="CJ814" s="30" t="s">
        <v>984</v>
      </c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 t="s">
        <v>83</v>
      </c>
      <c r="DK814" s="30" t="s">
        <v>84</v>
      </c>
      <c r="DL814" s="30"/>
      <c r="DM814" s="30"/>
      <c r="DN814" s="30" t="s">
        <v>64</v>
      </c>
      <c r="DO814" s="30" t="s">
        <v>387</v>
      </c>
      <c r="DP814" s="30" t="s">
        <v>64</v>
      </c>
      <c r="DQ814" s="30" t="s">
        <v>78</v>
      </c>
      <c r="DR814" s="30"/>
      <c r="DS814" s="30"/>
      <c r="DT814" s="30"/>
      <c r="DU814" s="30"/>
      <c r="DV814" s="30"/>
      <c r="DW814" s="30"/>
      <c r="DX814" s="30"/>
      <c r="DY814" s="30">
        <v>36.4</v>
      </c>
      <c r="DZ814" s="30"/>
      <c r="EB814" s="30">
        <v>6</v>
      </c>
      <c r="EC814" s="30">
        <v>6</v>
      </c>
      <c r="ED814" s="30"/>
      <c r="EE814" s="30" t="s">
        <v>982</v>
      </c>
      <c r="EF814" s="30">
        <v>7</v>
      </c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>
        <v>250</v>
      </c>
      <c r="EV814" s="30"/>
      <c r="EW814" s="30">
        <v>360</v>
      </c>
      <c r="EX814" s="30">
        <v>294</v>
      </c>
      <c r="EY814" s="30">
        <v>330</v>
      </c>
      <c r="EZ814" s="30"/>
      <c r="FA814" s="30"/>
      <c r="FB814" s="30"/>
      <c r="FC814" s="30"/>
      <c r="FD814" s="30"/>
      <c r="FE814" s="30"/>
      <c r="FF814" s="30"/>
      <c r="FG814" s="30"/>
      <c r="FH814" s="30"/>
    </row>
    <row r="815" spans="1:164" x14ac:dyDescent="0.25">
      <c r="A815" s="30">
        <v>2017</v>
      </c>
      <c r="B815" s="30" t="s">
        <v>874</v>
      </c>
      <c r="C815" s="30" t="s">
        <v>875</v>
      </c>
      <c r="D815" s="30" t="s">
        <v>876</v>
      </c>
      <c r="E815" s="30" t="s">
        <v>877</v>
      </c>
      <c r="F815" s="30">
        <v>222</v>
      </c>
      <c r="G815" s="34">
        <v>2</v>
      </c>
      <c r="H815" s="30">
        <v>4</v>
      </c>
      <c r="I815" s="30" t="s">
        <v>179</v>
      </c>
      <c r="J815" s="30">
        <v>24</v>
      </c>
      <c r="K815" s="30">
        <v>30</v>
      </c>
      <c r="L815" s="30">
        <v>27</v>
      </c>
      <c r="M815" s="30">
        <v>31.3657</v>
      </c>
      <c r="N815" s="30">
        <v>43.347999999999999</v>
      </c>
      <c r="O815" s="30">
        <v>35.8215</v>
      </c>
      <c r="P815" s="30">
        <v>24.3444</v>
      </c>
      <c r="Q815" s="30">
        <v>30.253599999999999</v>
      </c>
      <c r="R815" s="30">
        <v>26.690300000000001</v>
      </c>
      <c r="S815" s="30"/>
      <c r="T815" s="30" t="s">
        <v>60</v>
      </c>
      <c r="U815" s="30" t="s">
        <v>71</v>
      </c>
      <c r="V815" s="30" t="s">
        <v>170</v>
      </c>
      <c r="W815" s="30" t="s">
        <v>171</v>
      </c>
      <c r="X815" s="30" t="s">
        <v>981</v>
      </c>
      <c r="Y815" s="30">
        <v>6</v>
      </c>
      <c r="Z815" s="30" t="s">
        <v>63</v>
      </c>
      <c r="AA815" s="30" t="s">
        <v>64</v>
      </c>
      <c r="AB815" s="30" t="s">
        <v>126</v>
      </c>
      <c r="AC815" s="30" t="s">
        <v>127</v>
      </c>
      <c r="AD815" s="30">
        <v>10</v>
      </c>
      <c r="AE815" s="30"/>
      <c r="AF815" s="30"/>
      <c r="AG815" s="30" t="s">
        <v>102</v>
      </c>
      <c r="AH815" s="30" t="s">
        <v>105</v>
      </c>
      <c r="AI815" s="30" t="s">
        <v>68</v>
      </c>
      <c r="AJ815" s="30" t="s">
        <v>69</v>
      </c>
      <c r="AK815" s="30" t="s">
        <v>131</v>
      </c>
      <c r="AL815" s="30" t="s">
        <v>132</v>
      </c>
      <c r="AM815" s="30"/>
      <c r="AN815" s="30"/>
      <c r="AO815" s="30"/>
      <c r="AP815" s="30"/>
      <c r="AQ815" s="30"/>
      <c r="AR815" s="30"/>
      <c r="AS815" s="30">
        <v>1350</v>
      </c>
      <c r="AT815" s="30">
        <v>1350</v>
      </c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5"/>
      <c r="BO815" s="30">
        <v>2</v>
      </c>
      <c r="BP815" s="30">
        <v>2</v>
      </c>
      <c r="BQ815" s="30">
        <v>30</v>
      </c>
      <c r="BR815" s="30" t="s">
        <v>134</v>
      </c>
      <c r="BS815" s="30"/>
      <c r="BT815" s="30" t="s">
        <v>73</v>
      </c>
      <c r="BU815" s="36">
        <v>42639</v>
      </c>
      <c r="BV815" s="30">
        <v>20294</v>
      </c>
      <c r="BX815" s="30" t="s">
        <v>64</v>
      </c>
      <c r="BY815" s="30" t="s">
        <v>64</v>
      </c>
      <c r="BZ815" s="30"/>
      <c r="CA815" s="30"/>
      <c r="CB815" s="30" t="s">
        <v>64</v>
      </c>
      <c r="CC815" s="30" t="s">
        <v>64</v>
      </c>
      <c r="CD815" s="30"/>
      <c r="CE815" s="30" t="s">
        <v>64</v>
      </c>
      <c r="CF815" s="30"/>
      <c r="CG815" s="30" t="s">
        <v>63</v>
      </c>
      <c r="CH815" s="30" t="s">
        <v>879</v>
      </c>
      <c r="CI815" s="30" t="s">
        <v>64</v>
      </c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 t="s">
        <v>83</v>
      </c>
      <c r="DK815" s="30" t="s">
        <v>84</v>
      </c>
      <c r="DL815" s="30"/>
      <c r="DM815" s="30"/>
      <c r="DN815" s="30" t="s">
        <v>64</v>
      </c>
      <c r="DO815" s="30" t="s">
        <v>387</v>
      </c>
      <c r="DP815" s="30" t="s">
        <v>64</v>
      </c>
      <c r="DQ815" s="30" t="s">
        <v>78</v>
      </c>
      <c r="DR815" s="30"/>
      <c r="DS815" s="30"/>
      <c r="DT815" s="30"/>
      <c r="DU815" s="30"/>
      <c r="DV815" s="30"/>
      <c r="DW815" s="30"/>
      <c r="DX815" s="30"/>
      <c r="DY815" s="30">
        <v>36.1</v>
      </c>
      <c r="DZ815" s="30"/>
      <c r="EB815" s="30">
        <v>6</v>
      </c>
      <c r="EC815" s="30">
        <v>6</v>
      </c>
      <c r="ED815" s="30"/>
      <c r="EE815" s="30" t="s">
        <v>878</v>
      </c>
      <c r="EF815" s="30">
        <v>7</v>
      </c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>
        <v>250</v>
      </c>
      <c r="EV815" s="30"/>
      <c r="EW815" s="30">
        <v>360</v>
      </c>
      <c r="EX815" s="30">
        <v>289</v>
      </c>
      <c r="EY815" s="30">
        <v>328</v>
      </c>
      <c r="EZ815" s="30"/>
      <c r="FA815" s="30"/>
      <c r="FB815" s="30"/>
      <c r="FC815" s="30"/>
      <c r="FD815" s="30"/>
      <c r="FE815" s="30"/>
      <c r="FF815" s="30"/>
      <c r="FG815" s="30"/>
      <c r="FH815" s="30"/>
    </row>
    <row r="816" spans="1:164" x14ac:dyDescent="0.25">
      <c r="A816" s="30">
        <v>2017</v>
      </c>
      <c r="B816" s="30" t="s">
        <v>874</v>
      </c>
      <c r="C816" s="30" t="s">
        <v>875</v>
      </c>
      <c r="D816" s="30" t="s">
        <v>876</v>
      </c>
      <c r="E816" s="30" t="s">
        <v>877</v>
      </c>
      <c r="F816" s="30">
        <v>221</v>
      </c>
      <c r="G816" s="34">
        <v>2</v>
      </c>
      <c r="H816" s="30">
        <v>4</v>
      </c>
      <c r="I816" s="30" t="s">
        <v>241</v>
      </c>
      <c r="J816" s="30">
        <v>23</v>
      </c>
      <c r="K816" s="30">
        <v>29</v>
      </c>
      <c r="L816" s="30">
        <v>25</v>
      </c>
      <c r="M816" s="30">
        <v>29.269600000000001</v>
      </c>
      <c r="N816" s="30">
        <v>41.014000000000003</v>
      </c>
      <c r="O816" s="30">
        <v>33.5991</v>
      </c>
      <c r="P816" s="30">
        <v>22.869700000000002</v>
      </c>
      <c r="Q816" s="30">
        <v>28.7742</v>
      </c>
      <c r="R816" s="30">
        <v>25.196300000000001</v>
      </c>
      <c r="S816" s="30"/>
      <c r="T816" s="30" t="s">
        <v>60</v>
      </c>
      <c r="U816" s="30" t="s">
        <v>71</v>
      </c>
      <c r="V816" s="30" t="s">
        <v>115</v>
      </c>
      <c r="W816" s="30" t="s">
        <v>116</v>
      </c>
      <c r="X816" s="30"/>
      <c r="Y816" s="30">
        <v>5</v>
      </c>
      <c r="Z816" s="30" t="s">
        <v>64</v>
      </c>
      <c r="AA816" s="30" t="s">
        <v>64</v>
      </c>
      <c r="AB816" s="30" t="s">
        <v>126</v>
      </c>
      <c r="AC816" s="30" t="s">
        <v>127</v>
      </c>
      <c r="AD816" s="30">
        <v>10</v>
      </c>
      <c r="AE816" s="30"/>
      <c r="AF816" s="30"/>
      <c r="AG816" s="30" t="s">
        <v>102</v>
      </c>
      <c r="AH816" s="30" t="s">
        <v>105</v>
      </c>
      <c r="AI816" s="30" t="s">
        <v>68</v>
      </c>
      <c r="AJ816" s="30" t="s">
        <v>69</v>
      </c>
      <c r="AK816" s="30" t="s">
        <v>131</v>
      </c>
      <c r="AL816" s="30" t="s">
        <v>132</v>
      </c>
      <c r="AM816" s="30"/>
      <c r="AN816" s="30"/>
      <c r="AO816" s="30"/>
      <c r="AP816" s="30"/>
      <c r="AQ816" s="30"/>
      <c r="AR816" s="30"/>
      <c r="AS816" s="30">
        <v>1450</v>
      </c>
      <c r="AT816" s="30">
        <v>1450</v>
      </c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5"/>
      <c r="BO816" s="30">
        <v>2</v>
      </c>
      <c r="BP816" s="30">
        <v>2</v>
      </c>
      <c r="BQ816" s="30">
        <v>30</v>
      </c>
      <c r="BR816" s="30" t="s">
        <v>134</v>
      </c>
      <c r="BS816" s="30"/>
      <c r="BT816" s="30" t="s">
        <v>73</v>
      </c>
      <c r="BU816" s="36">
        <v>42639</v>
      </c>
      <c r="BV816" s="30">
        <v>20560</v>
      </c>
      <c r="BX816" s="30" t="s">
        <v>64</v>
      </c>
      <c r="BY816" s="30" t="s">
        <v>64</v>
      </c>
      <c r="BZ816" s="30"/>
      <c r="CA816" s="30"/>
      <c r="CB816" s="30" t="s">
        <v>64</v>
      </c>
      <c r="CC816" s="30" t="s">
        <v>64</v>
      </c>
      <c r="CD816" s="30"/>
      <c r="CE816" s="30" t="s">
        <v>64</v>
      </c>
      <c r="CF816" s="30"/>
      <c r="CG816" s="30" t="s">
        <v>63</v>
      </c>
      <c r="CH816" s="30" t="s">
        <v>879</v>
      </c>
      <c r="CI816" s="30" t="s">
        <v>64</v>
      </c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 t="s">
        <v>83</v>
      </c>
      <c r="DK816" s="30" t="s">
        <v>84</v>
      </c>
      <c r="DL816" s="30"/>
      <c r="DM816" s="30"/>
      <c r="DN816" s="30" t="s">
        <v>64</v>
      </c>
      <c r="DO816" s="30" t="s">
        <v>387</v>
      </c>
      <c r="DP816" s="30" t="s">
        <v>64</v>
      </c>
      <c r="DQ816" s="30" t="s">
        <v>78</v>
      </c>
      <c r="DR816" s="30"/>
      <c r="DS816" s="30"/>
      <c r="DT816" s="30"/>
      <c r="DU816" s="30"/>
      <c r="DV816" s="30"/>
      <c r="DW816" s="30"/>
      <c r="DX816" s="30"/>
      <c r="DY816" s="30">
        <v>33.799999999999997</v>
      </c>
      <c r="DZ816" s="30"/>
      <c r="EB816" s="30">
        <v>5</v>
      </c>
      <c r="EC816" s="30">
        <v>5</v>
      </c>
      <c r="ED816" s="30"/>
      <c r="EE816" s="30" t="s">
        <v>878</v>
      </c>
      <c r="EF816" s="30">
        <v>7</v>
      </c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>
        <v>250</v>
      </c>
      <c r="EW816" s="30">
        <v>383</v>
      </c>
      <c r="EX816" s="30">
        <v>304</v>
      </c>
      <c r="EY816" s="30">
        <v>347</v>
      </c>
      <c r="EZ816" s="30"/>
      <c r="FA816" s="30"/>
      <c r="FB816" s="30"/>
      <c r="FC816" s="30"/>
      <c r="FD816" s="30"/>
      <c r="FE816" s="30"/>
      <c r="FF816" s="30"/>
      <c r="FG816" s="30"/>
      <c r="FH816" s="30"/>
    </row>
    <row r="817" spans="1:449" x14ac:dyDescent="0.25">
      <c r="A817" s="30">
        <v>2017</v>
      </c>
      <c r="B817" s="30" t="s">
        <v>56</v>
      </c>
      <c r="C817" s="30" t="s">
        <v>211</v>
      </c>
      <c r="D817" s="30" t="s">
        <v>614</v>
      </c>
      <c r="E817" s="30" t="s">
        <v>58</v>
      </c>
      <c r="F817" s="30">
        <v>591</v>
      </c>
      <c r="G817" s="34">
        <v>3.5</v>
      </c>
      <c r="H817" s="30">
        <v>6</v>
      </c>
      <c r="I817" s="30" t="s">
        <v>215</v>
      </c>
      <c r="J817" s="30">
        <v>20</v>
      </c>
      <c r="K817" s="30">
        <v>27</v>
      </c>
      <c r="L817" s="30">
        <v>23</v>
      </c>
      <c r="M817" s="30">
        <v>24.9</v>
      </c>
      <c r="N817" s="30">
        <v>38.700000000000003</v>
      </c>
      <c r="O817" s="30">
        <v>29.659300000000002</v>
      </c>
      <c r="P817" s="30">
        <v>19.731100000000001</v>
      </c>
      <c r="Q817" s="30">
        <v>27.292100000000001</v>
      </c>
      <c r="R817" s="30">
        <v>22.5413</v>
      </c>
      <c r="S817" s="30"/>
      <c r="T817" s="30" t="s">
        <v>60</v>
      </c>
      <c r="U817" s="30" t="s">
        <v>71</v>
      </c>
      <c r="V817" s="30" t="s">
        <v>212</v>
      </c>
      <c r="W817" s="30" t="s">
        <v>213</v>
      </c>
      <c r="X817" s="30"/>
      <c r="Y817" s="30">
        <v>1</v>
      </c>
      <c r="Z817" s="30" t="s">
        <v>63</v>
      </c>
      <c r="AA817" s="30" t="s">
        <v>64</v>
      </c>
      <c r="AB817" s="30" t="s">
        <v>126</v>
      </c>
      <c r="AC817" s="30" t="s">
        <v>127</v>
      </c>
      <c r="AD817" s="30">
        <v>10</v>
      </c>
      <c r="AE817" s="30"/>
      <c r="AF817" s="30"/>
      <c r="AG817" s="30" t="s">
        <v>102</v>
      </c>
      <c r="AH817" s="30" t="s">
        <v>105</v>
      </c>
      <c r="AI817" s="30" t="s">
        <v>68</v>
      </c>
      <c r="AJ817" s="30" t="s">
        <v>69</v>
      </c>
      <c r="AK817" s="30" t="s">
        <v>131</v>
      </c>
      <c r="AL817" s="30" t="s">
        <v>132</v>
      </c>
      <c r="AM817" s="30"/>
      <c r="AN817" s="30"/>
      <c r="AO817" s="30"/>
      <c r="AP817" s="30"/>
      <c r="AQ817" s="30"/>
      <c r="AR817" s="30"/>
      <c r="AS817" s="30">
        <v>1600</v>
      </c>
      <c r="AT817" s="30">
        <v>1600</v>
      </c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5" t="s">
        <v>1701</v>
      </c>
      <c r="BO817" s="30">
        <v>2</v>
      </c>
      <c r="BP817" s="30">
        <v>2</v>
      </c>
      <c r="BQ817" s="30">
        <v>30</v>
      </c>
      <c r="BR817" s="30" t="s">
        <v>134</v>
      </c>
      <c r="BS817" s="30"/>
      <c r="BT817" s="30" t="s">
        <v>73</v>
      </c>
      <c r="BU817" s="36">
        <v>42615</v>
      </c>
      <c r="BV817" s="30">
        <v>20814</v>
      </c>
      <c r="BX817" s="30" t="s">
        <v>64</v>
      </c>
      <c r="BY817" s="30"/>
      <c r="BZ817" s="30"/>
      <c r="CA817" s="30"/>
      <c r="CB817" s="30" t="s">
        <v>64</v>
      </c>
      <c r="CC817" s="30" t="s">
        <v>64</v>
      </c>
      <c r="CD817" s="30" t="s">
        <v>613</v>
      </c>
      <c r="CE817" s="30" t="s">
        <v>64</v>
      </c>
      <c r="CF817" s="30" t="s">
        <v>81</v>
      </c>
      <c r="CG817" s="30" t="s">
        <v>63</v>
      </c>
      <c r="CH817" s="30" t="s">
        <v>445</v>
      </c>
      <c r="CI817" s="30" t="s">
        <v>64</v>
      </c>
      <c r="CJ817" s="30" t="s">
        <v>81</v>
      </c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 t="s">
        <v>76</v>
      </c>
      <c r="DK817" s="30" t="s">
        <v>1700</v>
      </c>
      <c r="DL817" s="30"/>
      <c r="DM817" s="30"/>
      <c r="DN817" s="30" t="s">
        <v>64</v>
      </c>
      <c r="DO817" s="30" t="s">
        <v>214</v>
      </c>
      <c r="DP817" s="30" t="s">
        <v>64</v>
      </c>
      <c r="DQ817" s="30" t="s">
        <v>78</v>
      </c>
      <c r="DR817" s="30"/>
      <c r="DS817" s="30"/>
      <c r="DT817" s="30"/>
      <c r="DU817" s="30"/>
      <c r="DV817" s="30"/>
      <c r="DW817" s="30"/>
      <c r="DX817" s="30"/>
      <c r="DY817" s="30"/>
      <c r="DZ817" s="30"/>
      <c r="EB817" s="30">
        <v>5</v>
      </c>
      <c r="EC817" s="30">
        <v>5</v>
      </c>
      <c r="ED817" s="30"/>
      <c r="EE817" s="30" t="s">
        <v>443</v>
      </c>
      <c r="EF817" s="30">
        <v>7</v>
      </c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>
        <v>1000</v>
      </c>
      <c r="EW817" s="30">
        <v>451</v>
      </c>
      <c r="EX817" s="30">
        <v>326</v>
      </c>
      <c r="EY817" s="30">
        <v>395</v>
      </c>
      <c r="EZ817" s="30"/>
      <c r="FA817" s="30"/>
      <c r="FB817" s="30"/>
      <c r="FC817" s="30"/>
      <c r="FD817" s="30"/>
      <c r="FE817" s="30"/>
      <c r="FF817" s="30"/>
      <c r="FG817" s="30"/>
      <c r="FH817" s="30"/>
    </row>
    <row r="818" spans="1:449" x14ac:dyDescent="0.25">
      <c r="A818" s="30">
        <v>2017</v>
      </c>
      <c r="B818" s="30" t="s">
        <v>167</v>
      </c>
      <c r="C818" s="30" t="s">
        <v>168</v>
      </c>
      <c r="D818" s="30" t="s">
        <v>943</v>
      </c>
      <c r="E818" s="30" t="s">
        <v>169</v>
      </c>
      <c r="F818" s="30">
        <v>93</v>
      </c>
      <c r="G818" s="34">
        <v>2.5</v>
      </c>
      <c r="H818" s="30">
        <v>4</v>
      </c>
      <c r="I818" s="30" t="s">
        <v>136</v>
      </c>
      <c r="J818" s="30">
        <v>23</v>
      </c>
      <c r="K818" s="30">
        <v>29</v>
      </c>
      <c r="L818" s="30">
        <v>25</v>
      </c>
      <c r="M818" s="30">
        <v>29.3</v>
      </c>
      <c r="N818" s="30">
        <v>42.1</v>
      </c>
      <c r="O818" s="30">
        <v>33.944099999999999</v>
      </c>
      <c r="P818" s="30">
        <v>22.891200000000001</v>
      </c>
      <c r="Q818" s="30">
        <v>29.464400000000001</v>
      </c>
      <c r="R818" s="30">
        <v>25.445699999999999</v>
      </c>
      <c r="S818" s="30"/>
      <c r="T818" s="30" t="s">
        <v>60</v>
      </c>
      <c r="U818" s="30" t="s">
        <v>71</v>
      </c>
      <c r="V818" s="30" t="s">
        <v>61</v>
      </c>
      <c r="W818" s="30" t="s">
        <v>62</v>
      </c>
      <c r="X818" s="30"/>
      <c r="Y818" s="30">
        <v>6</v>
      </c>
      <c r="Z818" s="30" t="s">
        <v>63</v>
      </c>
      <c r="AA818" s="30" t="s">
        <v>64</v>
      </c>
      <c r="AB818" s="30" t="s">
        <v>126</v>
      </c>
      <c r="AC818" s="30" t="s">
        <v>127</v>
      </c>
      <c r="AD818" s="30">
        <v>15</v>
      </c>
      <c r="AE818" s="30"/>
      <c r="AF818" s="30"/>
      <c r="AG818" s="30" t="s">
        <v>102</v>
      </c>
      <c r="AH818" s="30" t="s">
        <v>105</v>
      </c>
      <c r="AI818" s="30" t="s">
        <v>68</v>
      </c>
      <c r="AJ818" s="30" t="s">
        <v>69</v>
      </c>
      <c r="AK818" s="30" t="s">
        <v>131</v>
      </c>
      <c r="AL818" s="30" t="s">
        <v>132</v>
      </c>
      <c r="AM818" s="30"/>
      <c r="AN818" s="30"/>
      <c r="AO818" s="30"/>
      <c r="AP818" s="30"/>
      <c r="AQ818" s="30"/>
      <c r="AR818" s="30"/>
      <c r="AS818" s="30">
        <v>1450</v>
      </c>
      <c r="AT818" s="30">
        <v>1450</v>
      </c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5"/>
      <c r="BO818" s="30">
        <v>2</v>
      </c>
      <c r="BP818" s="30">
        <v>2</v>
      </c>
      <c r="BQ818" s="30">
        <v>30</v>
      </c>
      <c r="BR818" s="30" t="s">
        <v>134</v>
      </c>
      <c r="BS818" s="30"/>
      <c r="BT818" s="30" t="s">
        <v>73</v>
      </c>
      <c r="BU818" s="36">
        <v>42598</v>
      </c>
      <c r="BV818" s="30">
        <v>20491</v>
      </c>
      <c r="BX818" s="30" t="s">
        <v>64</v>
      </c>
      <c r="BY818" s="30" t="s">
        <v>64</v>
      </c>
      <c r="BZ818" s="30"/>
      <c r="CA818" s="30"/>
      <c r="CB818" s="30" t="s">
        <v>64</v>
      </c>
      <c r="CC818" s="30" t="s">
        <v>64</v>
      </c>
      <c r="CD818" s="30" t="s">
        <v>926</v>
      </c>
      <c r="CE818" s="30" t="s">
        <v>64</v>
      </c>
      <c r="CF818" s="30"/>
      <c r="CG818" s="30" t="s">
        <v>63</v>
      </c>
      <c r="CH818" s="30" t="s">
        <v>173</v>
      </c>
      <c r="CI818" s="30" t="s">
        <v>64</v>
      </c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 t="s">
        <v>83</v>
      </c>
      <c r="DK818" s="30" t="s">
        <v>84</v>
      </c>
      <c r="DL818" s="30"/>
      <c r="DM818" s="30"/>
      <c r="DN818" s="30" t="s">
        <v>64</v>
      </c>
      <c r="DO818" s="30" t="s">
        <v>178</v>
      </c>
      <c r="DP818" s="30" t="s">
        <v>64</v>
      </c>
      <c r="DQ818" s="30" t="s">
        <v>78</v>
      </c>
      <c r="DR818" s="30"/>
      <c r="DS818" s="30"/>
      <c r="DT818" s="30"/>
      <c r="DU818" s="30"/>
      <c r="DV818" s="30"/>
      <c r="DW818" s="30"/>
      <c r="DX818" s="30"/>
      <c r="DY818" s="30"/>
      <c r="DZ818" s="30"/>
      <c r="EB818" s="30">
        <v>5</v>
      </c>
      <c r="EC818" s="30">
        <v>5</v>
      </c>
      <c r="ED818" s="30"/>
      <c r="EE818" s="30" t="s">
        <v>925</v>
      </c>
      <c r="EF818" s="30">
        <v>6</v>
      </c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>
        <v>250</v>
      </c>
      <c r="EW818" s="30">
        <v>388</v>
      </c>
      <c r="EX818" s="30">
        <v>301</v>
      </c>
      <c r="EY818" s="30">
        <v>349</v>
      </c>
      <c r="EZ818" s="30"/>
      <c r="FA818" s="30"/>
      <c r="FB818" s="30"/>
      <c r="FC818" s="30"/>
      <c r="FD818" s="30"/>
      <c r="FE818" s="30"/>
      <c r="FF818" s="30"/>
      <c r="FG818" s="30"/>
      <c r="FH818" s="30"/>
    </row>
    <row r="819" spans="1:449" s="27" customFormat="1" x14ac:dyDescent="0.25">
      <c r="A819" s="30">
        <v>2017</v>
      </c>
      <c r="B819" s="30" t="s">
        <v>167</v>
      </c>
      <c r="C819" s="30" t="s">
        <v>168</v>
      </c>
      <c r="D819" s="30" t="s">
        <v>924</v>
      </c>
      <c r="E819" s="30" t="s">
        <v>169</v>
      </c>
      <c r="F819" s="30">
        <v>96</v>
      </c>
      <c r="G819" s="34">
        <v>2.5</v>
      </c>
      <c r="H819" s="30">
        <v>4</v>
      </c>
      <c r="I819" s="30" t="s">
        <v>136</v>
      </c>
      <c r="J819" s="30">
        <v>23</v>
      </c>
      <c r="K819" s="30">
        <v>30</v>
      </c>
      <c r="L819" s="30">
        <v>26</v>
      </c>
      <c r="M819" s="30">
        <v>30.1</v>
      </c>
      <c r="N819" s="30">
        <v>43.4</v>
      </c>
      <c r="O819" s="30">
        <v>34.914900000000003</v>
      </c>
      <c r="P819" s="30">
        <v>23.456299999999999</v>
      </c>
      <c r="Q819" s="30">
        <v>30.286300000000001</v>
      </c>
      <c r="R819" s="30">
        <v>26.105499999999999</v>
      </c>
      <c r="S819" s="30"/>
      <c r="T819" s="30" t="s">
        <v>60</v>
      </c>
      <c r="U819" s="30" t="s">
        <v>71</v>
      </c>
      <c r="V819" s="30" t="s">
        <v>61</v>
      </c>
      <c r="W819" s="30" t="s">
        <v>62</v>
      </c>
      <c r="X819" s="30"/>
      <c r="Y819" s="30">
        <v>6</v>
      </c>
      <c r="Z819" s="30" t="s">
        <v>63</v>
      </c>
      <c r="AA819" s="30" t="s">
        <v>64</v>
      </c>
      <c r="AB819" s="30" t="s">
        <v>126</v>
      </c>
      <c r="AC819" s="30" t="s">
        <v>127</v>
      </c>
      <c r="AD819" s="30">
        <v>15</v>
      </c>
      <c r="AE819" s="30"/>
      <c r="AF819" s="30"/>
      <c r="AG819" s="30" t="s">
        <v>102</v>
      </c>
      <c r="AH819" s="30" t="s">
        <v>105</v>
      </c>
      <c r="AI819" s="30" t="s">
        <v>68</v>
      </c>
      <c r="AJ819" s="30" t="s">
        <v>69</v>
      </c>
      <c r="AK819" s="30" t="s">
        <v>131</v>
      </c>
      <c r="AL819" s="30" t="s">
        <v>132</v>
      </c>
      <c r="AM819" s="30"/>
      <c r="AN819" s="30"/>
      <c r="AO819" s="30"/>
      <c r="AP819" s="30"/>
      <c r="AQ819" s="30"/>
      <c r="AR819" s="30"/>
      <c r="AS819" s="30">
        <v>1400</v>
      </c>
      <c r="AT819" s="30">
        <v>1400</v>
      </c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5"/>
      <c r="BO819" s="30">
        <v>2</v>
      </c>
      <c r="BP819" s="30">
        <v>2</v>
      </c>
      <c r="BQ819" s="30">
        <v>30</v>
      </c>
      <c r="BR819" s="30" t="s">
        <v>134</v>
      </c>
      <c r="BS819" s="30"/>
      <c r="BT819" s="30" t="s">
        <v>73</v>
      </c>
      <c r="BU819" s="36">
        <v>42598</v>
      </c>
      <c r="BV819" s="30">
        <v>20505</v>
      </c>
      <c r="BW819" s="2"/>
      <c r="BX819" s="30" t="s">
        <v>63</v>
      </c>
      <c r="BY819" s="30" t="s">
        <v>64</v>
      </c>
      <c r="BZ819" s="30"/>
      <c r="CA819" s="30"/>
      <c r="CB819" s="30" t="s">
        <v>64</v>
      </c>
      <c r="CC819" s="30" t="s">
        <v>64</v>
      </c>
      <c r="CD819" s="30" t="s">
        <v>926</v>
      </c>
      <c r="CE819" s="30" t="s">
        <v>64</v>
      </c>
      <c r="CF819" s="30"/>
      <c r="CG819" s="30" t="s">
        <v>63</v>
      </c>
      <c r="CH819" s="30" t="s">
        <v>173</v>
      </c>
      <c r="CI819" s="30" t="s">
        <v>64</v>
      </c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 t="s">
        <v>83</v>
      </c>
      <c r="DK819" s="30" t="s">
        <v>84</v>
      </c>
      <c r="DL819" s="30"/>
      <c r="DM819" s="30"/>
      <c r="DN819" s="30" t="s">
        <v>64</v>
      </c>
      <c r="DO819" s="30" t="s">
        <v>178</v>
      </c>
      <c r="DP819" s="30" t="s">
        <v>64</v>
      </c>
      <c r="DQ819" s="30" t="s">
        <v>78</v>
      </c>
      <c r="DR819" s="30"/>
      <c r="DS819" s="30"/>
      <c r="DT819" s="30"/>
      <c r="DU819" s="30"/>
      <c r="DV819" s="30"/>
      <c r="DW819" s="30"/>
      <c r="DX819" s="30"/>
      <c r="DY819" s="30"/>
      <c r="DZ819" s="30"/>
      <c r="EA819" s="25"/>
      <c r="EB819" s="30">
        <v>6</v>
      </c>
      <c r="EC819" s="30">
        <v>6</v>
      </c>
      <c r="ED819" s="30"/>
      <c r="EE819" s="30" t="s">
        <v>925</v>
      </c>
      <c r="EF819" s="30">
        <v>6</v>
      </c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>
        <v>0</v>
      </c>
      <c r="EV819" s="30"/>
      <c r="EW819" s="30">
        <v>376</v>
      </c>
      <c r="EX819" s="30">
        <v>291</v>
      </c>
      <c r="EY819" s="30">
        <v>338</v>
      </c>
      <c r="EZ819" s="30"/>
      <c r="FA819" s="30"/>
      <c r="FB819" s="30"/>
      <c r="FC819" s="30"/>
      <c r="FD819" s="30"/>
      <c r="FE819" s="30"/>
      <c r="FF819" s="30"/>
      <c r="FG819" s="30"/>
      <c r="FH819" s="30"/>
      <c r="FI819"/>
      <c r="FJ819"/>
      <c r="FK819"/>
      <c r="FL819"/>
      <c r="FM819"/>
      <c r="FN819"/>
      <c r="FO819"/>
      <c r="FP819"/>
      <c r="FQ819"/>
      <c r="FR819"/>
      <c r="FS819"/>
      <c r="FT819"/>
      <c r="FU819"/>
      <c r="FV819"/>
      <c r="FW819"/>
      <c r="FX819"/>
      <c r="FY819"/>
      <c r="FZ819"/>
      <c r="GA819"/>
      <c r="GB819"/>
      <c r="GC819"/>
      <c r="GD819"/>
      <c r="GE819"/>
      <c r="GF819"/>
      <c r="GG819"/>
      <c r="GH819"/>
      <c r="GI819"/>
      <c r="GJ819"/>
      <c r="GK819"/>
      <c r="GL819"/>
      <c r="GM819"/>
      <c r="GN819"/>
      <c r="GO819"/>
      <c r="GP819"/>
      <c r="GQ819"/>
      <c r="GR819"/>
      <c r="GS819"/>
      <c r="GT819"/>
      <c r="GU819"/>
      <c r="GV819"/>
      <c r="GW819"/>
      <c r="GX819"/>
      <c r="GY819"/>
      <c r="GZ819"/>
      <c r="HA819"/>
      <c r="HB819"/>
      <c r="HC819"/>
      <c r="HD819"/>
      <c r="HE819"/>
      <c r="HF819"/>
      <c r="HG819"/>
      <c r="HH819"/>
      <c r="HI819"/>
      <c r="HJ819"/>
      <c r="HK819"/>
      <c r="HL819"/>
      <c r="HM819"/>
      <c r="HN819"/>
      <c r="HO819"/>
      <c r="HP819"/>
      <c r="HQ819"/>
      <c r="HR819"/>
      <c r="HS819"/>
      <c r="HT819"/>
      <c r="HU819"/>
      <c r="HV819"/>
      <c r="HW819"/>
      <c r="HX819"/>
      <c r="HY819"/>
      <c r="HZ819"/>
      <c r="IA819"/>
      <c r="IB819"/>
      <c r="IC819"/>
      <c r="ID819"/>
      <c r="IE819"/>
      <c r="IF819"/>
      <c r="IG819"/>
      <c r="IH819"/>
      <c r="II819"/>
      <c r="IJ819"/>
      <c r="IK819"/>
      <c r="IL819"/>
      <c r="IM819"/>
      <c r="IN819"/>
      <c r="IO819"/>
      <c r="IP819"/>
      <c r="IQ819"/>
      <c r="IR819"/>
      <c r="IS819"/>
      <c r="IT819"/>
      <c r="IU819"/>
      <c r="IV819"/>
      <c r="IW819"/>
      <c r="IX819"/>
      <c r="IY819"/>
      <c r="IZ819"/>
      <c r="JA819"/>
      <c r="JB819"/>
      <c r="JC819"/>
      <c r="JD819"/>
      <c r="JE819"/>
      <c r="JF819"/>
      <c r="JG819"/>
      <c r="JH819"/>
      <c r="JI819"/>
      <c r="JJ819"/>
      <c r="JK819"/>
      <c r="JL819"/>
      <c r="JM819"/>
      <c r="JN819"/>
      <c r="JO819"/>
      <c r="JP819"/>
      <c r="JQ819"/>
      <c r="JR819"/>
      <c r="JS819"/>
      <c r="JT819"/>
      <c r="JU819"/>
      <c r="JV819"/>
      <c r="JW819"/>
      <c r="JX819"/>
      <c r="JY819"/>
      <c r="JZ819"/>
      <c r="KA819"/>
      <c r="KB819"/>
      <c r="KC819"/>
      <c r="KD819"/>
      <c r="KE819"/>
      <c r="KF819"/>
      <c r="KG819"/>
      <c r="KH819"/>
      <c r="KI819"/>
      <c r="KJ819"/>
      <c r="KK819"/>
      <c r="KL819"/>
      <c r="KM819"/>
      <c r="KN819"/>
      <c r="KO819"/>
      <c r="KP819"/>
      <c r="KQ819"/>
      <c r="KR819"/>
      <c r="KS819"/>
      <c r="KT819"/>
      <c r="KU819"/>
      <c r="KV819"/>
      <c r="KW819"/>
      <c r="KX819"/>
      <c r="KY819"/>
      <c r="KZ819"/>
      <c r="LA819"/>
      <c r="LB819"/>
      <c r="LC819"/>
      <c r="LD819"/>
      <c r="LE819"/>
      <c r="LF819"/>
      <c r="LG819"/>
      <c r="LH819"/>
      <c r="LI819"/>
      <c r="LJ819"/>
      <c r="LK819"/>
      <c r="LL819"/>
      <c r="LM819"/>
      <c r="LN819"/>
      <c r="LO819"/>
      <c r="LP819"/>
      <c r="LQ819"/>
      <c r="LR819"/>
      <c r="LS819"/>
      <c r="LT819"/>
      <c r="LU819"/>
      <c r="LV819"/>
      <c r="LW819"/>
      <c r="LX819"/>
      <c r="LY819"/>
      <c r="LZ819"/>
      <c r="MA819"/>
      <c r="MB819"/>
      <c r="MC819"/>
      <c r="MD819"/>
      <c r="ME819"/>
      <c r="MF819"/>
      <c r="MG819"/>
      <c r="MH819"/>
      <c r="MI819"/>
      <c r="MJ819"/>
      <c r="MK819"/>
      <c r="ML819"/>
      <c r="MM819"/>
      <c r="MN819"/>
      <c r="MO819"/>
      <c r="MP819"/>
      <c r="MQ819"/>
      <c r="MR819"/>
      <c r="MS819"/>
      <c r="MT819"/>
      <c r="MU819"/>
      <c r="MV819"/>
      <c r="MW819"/>
      <c r="MX819"/>
      <c r="MY819"/>
      <c r="MZ819"/>
      <c r="NA819"/>
      <c r="NB819"/>
      <c r="NC819"/>
      <c r="ND819"/>
      <c r="NE819"/>
      <c r="NF819"/>
      <c r="NG819"/>
      <c r="NH819"/>
      <c r="NI819"/>
      <c r="NJ819"/>
      <c r="NK819"/>
      <c r="NL819"/>
      <c r="NM819"/>
      <c r="NN819"/>
      <c r="NO819"/>
      <c r="NP819"/>
      <c r="NQ819"/>
      <c r="NR819"/>
      <c r="NS819"/>
      <c r="NT819"/>
      <c r="NU819"/>
      <c r="NV819"/>
      <c r="NW819"/>
      <c r="NX819"/>
      <c r="NY819"/>
      <c r="NZ819"/>
      <c r="OA819"/>
      <c r="OB819"/>
      <c r="OC819"/>
      <c r="OD819"/>
      <c r="OE819"/>
      <c r="OF819"/>
      <c r="OG819"/>
      <c r="OH819"/>
      <c r="OI819"/>
      <c r="OJ819"/>
      <c r="OK819"/>
      <c r="OL819"/>
      <c r="OM819"/>
      <c r="ON819"/>
      <c r="OO819"/>
      <c r="OP819"/>
      <c r="OQ819"/>
      <c r="OR819"/>
      <c r="OS819"/>
      <c r="OT819"/>
      <c r="OU819"/>
      <c r="OV819"/>
      <c r="OW819"/>
      <c r="OX819"/>
      <c r="OY819"/>
      <c r="OZ819"/>
      <c r="PA819"/>
      <c r="PB819"/>
      <c r="PC819"/>
      <c r="PD819"/>
      <c r="PE819"/>
      <c r="PF819"/>
      <c r="PG819"/>
      <c r="PH819"/>
      <c r="PI819"/>
      <c r="PJ819"/>
      <c r="PK819"/>
      <c r="PL819"/>
      <c r="PM819"/>
      <c r="PN819"/>
      <c r="PO819"/>
      <c r="PP819"/>
      <c r="PQ819"/>
      <c r="PR819"/>
      <c r="PS819"/>
      <c r="PT819"/>
      <c r="PU819"/>
      <c r="PV819"/>
      <c r="PW819"/>
      <c r="PX819"/>
      <c r="PY819"/>
      <c r="PZ819"/>
      <c r="QA819"/>
      <c r="QB819"/>
      <c r="QC819"/>
      <c r="QD819"/>
      <c r="QE819"/>
      <c r="QF819"/>
      <c r="QG819"/>
    </row>
    <row r="820" spans="1:449" x14ac:dyDescent="0.25">
      <c r="A820" s="30">
        <v>2017</v>
      </c>
      <c r="B820" s="30" t="s">
        <v>137</v>
      </c>
      <c r="C820" s="30" t="s">
        <v>670</v>
      </c>
      <c r="D820" s="30" t="s">
        <v>1128</v>
      </c>
      <c r="E820" s="30" t="s">
        <v>139</v>
      </c>
      <c r="F820" s="30">
        <v>21</v>
      </c>
      <c r="G820" s="34">
        <v>2</v>
      </c>
      <c r="H820" s="30">
        <v>4</v>
      </c>
      <c r="I820" s="30" t="s">
        <v>136</v>
      </c>
      <c r="J820" s="30">
        <v>20</v>
      </c>
      <c r="K820" s="30">
        <v>24</v>
      </c>
      <c r="L820" s="30">
        <v>22</v>
      </c>
      <c r="M820" s="30">
        <v>25.365500000000001</v>
      </c>
      <c r="N820" s="30">
        <v>34.311199999999999</v>
      </c>
      <c r="O820" s="30">
        <v>28.737100000000002</v>
      </c>
      <c r="P820" s="30">
        <v>20.069700000000001</v>
      </c>
      <c r="Q820" s="30">
        <v>24.438400000000001</v>
      </c>
      <c r="R820" s="30">
        <v>21.825399999999998</v>
      </c>
      <c r="S820" s="30"/>
      <c r="T820" s="30" t="s">
        <v>130</v>
      </c>
      <c r="U820" s="30" t="s">
        <v>133</v>
      </c>
      <c r="V820" s="30" t="s">
        <v>61</v>
      </c>
      <c r="W820" s="30" t="s">
        <v>62</v>
      </c>
      <c r="X820" s="30"/>
      <c r="Y820" s="30">
        <v>6</v>
      </c>
      <c r="Z820" s="30" t="s">
        <v>63</v>
      </c>
      <c r="AA820" s="30" t="s">
        <v>64</v>
      </c>
      <c r="AB820" s="30" t="s">
        <v>126</v>
      </c>
      <c r="AC820" s="30" t="s">
        <v>127</v>
      </c>
      <c r="AD820" s="30">
        <v>15</v>
      </c>
      <c r="AE820" s="30"/>
      <c r="AF820" s="30"/>
      <c r="AG820" s="30" t="s">
        <v>113</v>
      </c>
      <c r="AH820" s="30" t="s">
        <v>118</v>
      </c>
      <c r="AI820" s="30" t="s">
        <v>68</v>
      </c>
      <c r="AJ820" s="30" t="s">
        <v>69</v>
      </c>
      <c r="AK820" s="30" t="s">
        <v>131</v>
      </c>
      <c r="AL820" s="30" t="s">
        <v>132</v>
      </c>
      <c r="AM820" s="30"/>
      <c r="AN820" s="30"/>
      <c r="AO820" s="30"/>
      <c r="AP820" s="30"/>
      <c r="AQ820" s="30"/>
      <c r="AR820" s="30"/>
      <c r="AS820" s="30">
        <v>1900</v>
      </c>
      <c r="AT820" s="30">
        <v>1900</v>
      </c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5" t="s">
        <v>1701</v>
      </c>
      <c r="BO820" s="30">
        <v>2</v>
      </c>
      <c r="BP820" s="30">
        <v>2</v>
      </c>
      <c r="BQ820" s="30">
        <v>30</v>
      </c>
      <c r="BR820" s="30" t="s">
        <v>134</v>
      </c>
      <c r="BS820" s="30"/>
      <c r="BT820" s="30" t="s">
        <v>73</v>
      </c>
      <c r="BU820" s="36">
        <v>42551</v>
      </c>
      <c r="BV820" s="30">
        <v>20229</v>
      </c>
      <c r="BX820" s="30" t="s">
        <v>64</v>
      </c>
      <c r="BY820" s="30" t="s">
        <v>64</v>
      </c>
      <c r="BZ820" s="30"/>
      <c r="CA820" s="30"/>
      <c r="CB820" s="30" t="s">
        <v>64</v>
      </c>
      <c r="CC820" s="30" t="s">
        <v>64</v>
      </c>
      <c r="CD820" s="30"/>
      <c r="CE820" s="30" t="s">
        <v>64</v>
      </c>
      <c r="CF820" s="30"/>
      <c r="CG820" s="30" t="s">
        <v>63</v>
      </c>
      <c r="CH820" s="30" t="s">
        <v>673</v>
      </c>
      <c r="CI820" s="30" t="s">
        <v>64</v>
      </c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 t="s">
        <v>76</v>
      </c>
      <c r="DK820" s="30" t="s">
        <v>1700</v>
      </c>
      <c r="DL820" s="30"/>
      <c r="DM820" s="30"/>
      <c r="DN820" s="30" t="s">
        <v>64</v>
      </c>
      <c r="DO820" s="30" t="s">
        <v>279</v>
      </c>
      <c r="DP820" s="30" t="s">
        <v>64</v>
      </c>
      <c r="DQ820" s="30" t="s">
        <v>78</v>
      </c>
      <c r="DR820" s="30" t="s">
        <v>1129</v>
      </c>
      <c r="DS820" s="30"/>
      <c r="DT820" s="30"/>
      <c r="DU820" s="30"/>
      <c r="DV820" s="30"/>
      <c r="DW820" s="30"/>
      <c r="DX820" s="30"/>
      <c r="DY820" s="30">
        <v>28.7</v>
      </c>
      <c r="DZ820" s="30"/>
      <c r="EB820" s="30">
        <v>5</v>
      </c>
      <c r="EC820" s="30">
        <v>5</v>
      </c>
      <c r="ED820" s="30"/>
      <c r="EE820" s="30" t="s">
        <v>672</v>
      </c>
      <c r="EF820" s="30">
        <v>6</v>
      </c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>
        <v>2500</v>
      </c>
      <c r="EW820" s="30">
        <v>449</v>
      </c>
      <c r="EX820" s="30">
        <v>366</v>
      </c>
      <c r="EY820" s="30">
        <v>412</v>
      </c>
      <c r="EZ820" s="30"/>
      <c r="FA820" s="30"/>
      <c r="FB820" s="30"/>
      <c r="FC820" s="30"/>
      <c r="FD820" s="30"/>
      <c r="FE820" s="30"/>
      <c r="FF820" s="30"/>
      <c r="FG820" s="30"/>
      <c r="FH820" s="30"/>
    </row>
    <row r="821" spans="1:449" s="27" customFormat="1" x14ac:dyDescent="0.25">
      <c r="A821" s="30">
        <v>2017</v>
      </c>
      <c r="B821" s="30" t="s">
        <v>647</v>
      </c>
      <c r="C821" s="30" t="s">
        <v>648</v>
      </c>
      <c r="D821" s="30" t="s">
        <v>1252</v>
      </c>
      <c r="E821" s="30" t="s">
        <v>650</v>
      </c>
      <c r="F821" s="30">
        <v>90</v>
      </c>
      <c r="G821" s="34">
        <v>2</v>
      </c>
      <c r="H821" s="30">
        <v>4</v>
      </c>
      <c r="I821" s="30" t="s">
        <v>193</v>
      </c>
      <c r="J821" s="30">
        <v>23</v>
      </c>
      <c r="K821" s="30">
        <v>30</v>
      </c>
      <c r="L821" s="30">
        <v>26</v>
      </c>
      <c r="M821" s="30">
        <v>29</v>
      </c>
      <c r="N821" s="30">
        <v>43.5</v>
      </c>
      <c r="O821" s="30">
        <v>34.117600000000003</v>
      </c>
      <c r="P821" s="30">
        <v>22.678599999999999</v>
      </c>
      <c r="Q821" s="30">
        <v>30.349399999999999</v>
      </c>
      <c r="R821" s="30">
        <v>25.588999999999999</v>
      </c>
      <c r="S821" s="30"/>
      <c r="T821" s="30" t="s">
        <v>130</v>
      </c>
      <c r="U821" s="30" t="s">
        <v>133</v>
      </c>
      <c r="V821" s="30" t="s">
        <v>61</v>
      </c>
      <c r="W821" s="30" t="s">
        <v>62</v>
      </c>
      <c r="X821" s="30"/>
      <c r="Y821" s="30">
        <v>8</v>
      </c>
      <c r="Z821" s="30" t="s">
        <v>63</v>
      </c>
      <c r="AA821" s="30" t="s">
        <v>64</v>
      </c>
      <c r="AB821" s="30" t="s">
        <v>126</v>
      </c>
      <c r="AC821" s="30" t="s">
        <v>127</v>
      </c>
      <c r="AD821" s="30">
        <v>10</v>
      </c>
      <c r="AE821" s="30"/>
      <c r="AF821" s="30"/>
      <c r="AG821" s="30" t="s">
        <v>102</v>
      </c>
      <c r="AH821" s="30" t="s">
        <v>105</v>
      </c>
      <c r="AI821" s="30" t="s">
        <v>68</v>
      </c>
      <c r="AJ821" s="30" t="s">
        <v>69</v>
      </c>
      <c r="AK821" s="30" t="s">
        <v>131</v>
      </c>
      <c r="AL821" s="30" t="s">
        <v>132</v>
      </c>
      <c r="AM821" s="30"/>
      <c r="AN821" s="30"/>
      <c r="AO821" s="30">
        <v>99</v>
      </c>
      <c r="AP821" s="30">
        <v>34</v>
      </c>
      <c r="AQ821" s="30"/>
      <c r="AR821" s="30"/>
      <c r="AS821" s="30">
        <v>1400</v>
      </c>
      <c r="AT821" s="30">
        <v>1400</v>
      </c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5" t="s">
        <v>1701</v>
      </c>
      <c r="BO821" s="30">
        <v>2</v>
      </c>
      <c r="BP821" s="30">
        <v>2</v>
      </c>
      <c r="BQ821" s="30">
        <v>30</v>
      </c>
      <c r="BR821" s="30" t="s">
        <v>134</v>
      </c>
      <c r="BS821" s="30"/>
      <c r="BT821" s="30" t="s">
        <v>73</v>
      </c>
      <c r="BU821" s="36">
        <v>42522</v>
      </c>
      <c r="BV821" s="30">
        <v>19981</v>
      </c>
      <c r="BW821" s="2"/>
      <c r="BX821" s="30" t="s">
        <v>63</v>
      </c>
      <c r="BY821" s="30" t="s">
        <v>64</v>
      </c>
      <c r="BZ821" s="30"/>
      <c r="CA821" s="30"/>
      <c r="CB821" s="30" t="s">
        <v>64</v>
      </c>
      <c r="CC821" s="30" t="s">
        <v>64</v>
      </c>
      <c r="CD821" s="30" t="s">
        <v>1238</v>
      </c>
      <c r="CE821" s="30" t="s">
        <v>64</v>
      </c>
      <c r="CF821" s="30"/>
      <c r="CG821" s="30" t="s">
        <v>63</v>
      </c>
      <c r="CH821" s="30" t="s">
        <v>1136</v>
      </c>
      <c r="CI821" s="30" t="s">
        <v>64</v>
      </c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 t="s">
        <v>76</v>
      </c>
      <c r="DK821" s="30" t="s">
        <v>1700</v>
      </c>
      <c r="DL821" s="30"/>
      <c r="DM821" s="30"/>
      <c r="DN821" s="30" t="s">
        <v>64</v>
      </c>
      <c r="DO821" s="30" t="s">
        <v>656</v>
      </c>
      <c r="DP821" s="30" t="s">
        <v>63</v>
      </c>
      <c r="DQ821" s="30" t="s">
        <v>96</v>
      </c>
      <c r="DR821" s="30" t="s">
        <v>657</v>
      </c>
      <c r="DS821" s="30"/>
      <c r="DT821" s="30"/>
      <c r="DU821" s="30"/>
      <c r="DV821" s="30"/>
      <c r="DW821" s="30"/>
      <c r="DX821" s="30"/>
      <c r="DY821" s="30">
        <v>34.1</v>
      </c>
      <c r="DZ821" s="30"/>
      <c r="EA821" s="25"/>
      <c r="EB821" s="30">
        <v>6</v>
      </c>
      <c r="EC821" s="30">
        <v>6</v>
      </c>
      <c r="ED821" s="30"/>
      <c r="EE821" s="30" t="s">
        <v>1222</v>
      </c>
      <c r="EF821" s="30">
        <v>6</v>
      </c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>
        <v>0</v>
      </c>
      <c r="EV821" s="30"/>
      <c r="EW821" s="30">
        <v>393</v>
      </c>
      <c r="EX821" s="30">
        <v>294</v>
      </c>
      <c r="EY821" s="30">
        <v>348</v>
      </c>
      <c r="EZ821" s="30"/>
      <c r="FA821" s="30"/>
      <c r="FB821" s="30"/>
      <c r="FC821" s="30"/>
      <c r="FD821" s="30"/>
      <c r="FE821" s="30"/>
      <c r="FF821" s="30"/>
      <c r="FG821" s="30"/>
      <c r="FH821" s="30"/>
      <c r="FI821"/>
      <c r="FJ821"/>
      <c r="FK821"/>
      <c r="FL821"/>
      <c r="FM821"/>
      <c r="FN821"/>
      <c r="FO821"/>
      <c r="FP821"/>
      <c r="FQ821"/>
      <c r="FR821"/>
      <c r="FS821"/>
      <c r="FT821"/>
      <c r="FU821"/>
      <c r="FV821"/>
      <c r="FW821"/>
      <c r="FX821"/>
      <c r="FY821"/>
      <c r="FZ821"/>
      <c r="GA821"/>
      <c r="GB821"/>
      <c r="GC821"/>
      <c r="GD821"/>
      <c r="GE821"/>
      <c r="GF821"/>
      <c r="GG821"/>
      <c r="GH821"/>
      <c r="GI821"/>
      <c r="GJ821"/>
      <c r="GK821"/>
      <c r="GL821"/>
      <c r="GM821"/>
      <c r="GN821"/>
      <c r="GO821"/>
      <c r="GP821"/>
      <c r="GQ821"/>
      <c r="GR821"/>
      <c r="GS821"/>
      <c r="GT821"/>
      <c r="GU821"/>
      <c r="GV821"/>
      <c r="GW821"/>
      <c r="GX821"/>
      <c r="GY821"/>
      <c r="GZ821"/>
      <c r="HA821"/>
      <c r="HB821"/>
      <c r="HC821"/>
      <c r="HD821"/>
      <c r="HE821"/>
      <c r="HF821"/>
      <c r="HG821"/>
      <c r="HH821"/>
      <c r="HI821"/>
      <c r="HJ821"/>
      <c r="HK821"/>
      <c r="HL821"/>
      <c r="HM821"/>
      <c r="HN821"/>
      <c r="HO821"/>
      <c r="HP821"/>
      <c r="HQ821"/>
      <c r="HR821"/>
      <c r="HS821"/>
      <c r="HT821"/>
      <c r="HU821"/>
      <c r="HV821"/>
      <c r="HW821"/>
      <c r="HX821"/>
      <c r="HY821"/>
      <c r="HZ821"/>
      <c r="IA821"/>
      <c r="IB821"/>
      <c r="IC821"/>
      <c r="ID821"/>
      <c r="IE821"/>
      <c r="IF821"/>
      <c r="IG821"/>
      <c r="IH821"/>
      <c r="II821"/>
      <c r="IJ821"/>
      <c r="IK821"/>
      <c r="IL821"/>
      <c r="IM821"/>
      <c r="IN821"/>
      <c r="IO821"/>
      <c r="IP821"/>
      <c r="IQ821"/>
      <c r="IR821"/>
      <c r="IS821"/>
      <c r="IT821"/>
      <c r="IU821"/>
      <c r="IV821"/>
      <c r="IW821"/>
      <c r="IX821"/>
      <c r="IY821"/>
      <c r="IZ821"/>
      <c r="JA821"/>
      <c r="JB821"/>
      <c r="JC821"/>
      <c r="JD821"/>
      <c r="JE821"/>
      <c r="JF821"/>
      <c r="JG821"/>
      <c r="JH821"/>
      <c r="JI821"/>
      <c r="JJ821"/>
      <c r="JK821"/>
      <c r="JL821"/>
      <c r="JM821"/>
      <c r="JN821"/>
      <c r="JO821"/>
      <c r="JP821"/>
      <c r="JQ821"/>
      <c r="JR821"/>
      <c r="JS821"/>
      <c r="JT821"/>
      <c r="JU821"/>
      <c r="JV821"/>
      <c r="JW821"/>
      <c r="JX821"/>
      <c r="JY821"/>
      <c r="JZ821"/>
      <c r="KA821"/>
      <c r="KB821"/>
      <c r="KC821"/>
      <c r="KD821"/>
      <c r="KE821"/>
      <c r="KF821"/>
      <c r="KG821"/>
      <c r="KH821"/>
      <c r="KI821"/>
      <c r="KJ821"/>
      <c r="KK821"/>
      <c r="KL821"/>
      <c r="KM821"/>
      <c r="KN821"/>
      <c r="KO821"/>
      <c r="KP821"/>
      <c r="KQ821"/>
      <c r="KR821"/>
      <c r="KS821"/>
      <c r="KT821"/>
      <c r="KU821"/>
      <c r="KV821"/>
      <c r="KW821"/>
      <c r="KX821"/>
      <c r="KY821"/>
      <c r="KZ821"/>
      <c r="LA821"/>
      <c r="LB821"/>
      <c r="LC821"/>
      <c r="LD821"/>
      <c r="LE821"/>
      <c r="LF821"/>
      <c r="LG821"/>
      <c r="LH821"/>
      <c r="LI821"/>
      <c r="LJ821"/>
      <c r="LK821"/>
      <c r="LL821"/>
      <c r="LM821"/>
      <c r="LN821"/>
      <c r="LO821"/>
      <c r="LP821"/>
      <c r="LQ821"/>
      <c r="LR821"/>
      <c r="LS821"/>
      <c r="LT821"/>
      <c r="LU821"/>
      <c r="LV821"/>
      <c r="LW821"/>
      <c r="LX821"/>
      <c r="LY821"/>
      <c r="LZ821"/>
      <c r="MA821"/>
      <c r="MB821"/>
      <c r="MC821"/>
      <c r="MD821"/>
      <c r="ME821"/>
      <c r="MF821"/>
      <c r="MG821"/>
      <c r="MH821"/>
      <c r="MI821"/>
      <c r="MJ821"/>
      <c r="MK821"/>
      <c r="ML821"/>
      <c r="MM821"/>
      <c r="MN821"/>
      <c r="MO821"/>
      <c r="MP821"/>
      <c r="MQ821"/>
      <c r="MR821"/>
      <c r="MS821"/>
      <c r="MT821"/>
      <c r="MU821"/>
      <c r="MV821"/>
      <c r="MW821"/>
      <c r="MX821"/>
      <c r="MY821"/>
      <c r="MZ821"/>
      <c r="NA821"/>
      <c r="NB821"/>
      <c r="NC821"/>
      <c r="ND821"/>
      <c r="NE821"/>
      <c r="NF821"/>
      <c r="NG821"/>
      <c r="NH821"/>
      <c r="NI821"/>
      <c r="NJ821"/>
      <c r="NK821"/>
      <c r="NL821"/>
      <c r="NM821"/>
      <c r="NN821"/>
      <c r="NO821"/>
      <c r="NP821"/>
      <c r="NQ821"/>
      <c r="NR821"/>
      <c r="NS821"/>
      <c r="NT821"/>
      <c r="NU821"/>
      <c r="NV821"/>
      <c r="NW821"/>
      <c r="NX821"/>
      <c r="NY821"/>
      <c r="NZ821"/>
      <c r="OA821"/>
      <c r="OB821"/>
      <c r="OC821"/>
      <c r="OD821"/>
      <c r="OE821"/>
      <c r="OF821"/>
      <c r="OG821"/>
      <c r="OH821"/>
      <c r="OI821"/>
      <c r="OJ821"/>
      <c r="OK821"/>
      <c r="OL821"/>
      <c r="OM821"/>
      <c r="ON821"/>
      <c r="OO821"/>
      <c r="OP821"/>
      <c r="OQ821"/>
      <c r="OR821"/>
      <c r="OS821"/>
      <c r="OT821"/>
      <c r="OU821"/>
      <c r="OV821"/>
      <c r="OW821"/>
      <c r="OX821"/>
      <c r="OY821"/>
      <c r="OZ821"/>
      <c r="PA821"/>
      <c r="PB821"/>
      <c r="PC821"/>
      <c r="PD821"/>
      <c r="PE821"/>
      <c r="PF821"/>
      <c r="PG821"/>
      <c r="PH821"/>
      <c r="PI821"/>
      <c r="PJ821"/>
      <c r="PK821"/>
      <c r="PL821"/>
      <c r="PM821"/>
      <c r="PN821"/>
      <c r="PO821"/>
      <c r="PP821"/>
      <c r="PQ821"/>
      <c r="PR821"/>
      <c r="PS821"/>
      <c r="PT821"/>
      <c r="PU821"/>
      <c r="PV821"/>
      <c r="PW821"/>
      <c r="PX821"/>
      <c r="PY821"/>
      <c r="PZ821"/>
      <c r="QA821"/>
      <c r="QB821"/>
      <c r="QC821"/>
      <c r="QD821"/>
      <c r="QE821"/>
      <c r="QF821"/>
      <c r="QG821"/>
    </row>
    <row r="822" spans="1:449" x14ac:dyDescent="0.25">
      <c r="A822" s="30">
        <v>2017</v>
      </c>
      <c r="B822" s="30" t="s">
        <v>194</v>
      </c>
      <c r="C822" s="30" t="s">
        <v>550</v>
      </c>
      <c r="D822" s="30" t="s">
        <v>1225</v>
      </c>
      <c r="E822" s="30" t="s">
        <v>195</v>
      </c>
      <c r="F822" s="30">
        <v>23</v>
      </c>
      <c r="G822" s="34">
        <v>3.5</v>
      </c>
      <c r="H822" s="30">
        <v>6</v>
      </c>
      <c r="I822" s="30" t="s">
        <v>200</v>
      </c>
      <c r="J822" s="30">
        <v>18</v>
      </c>
      <c r="K822" s="30">
        <v>26</v>
      </c>
      <c r="L822" s="30">
        <v>21</v>
      </c>
      <c r="M822" s="30">
        <v>24.2</v>
      </c>
      <c r="N822" s="30">
        <v>38.200000000000003</v>
      </c>
      <c r="O822" s="30">
        <v>28.979299999999999</v>
      </c>
      <c r="P822" s="30">
        <v>18</v>
      </c>
      <c r="Q822" s="30">
        <v>26</v>
      </c>
      <c r="R822" s="30">
        <v>21</v>
      </c>
      <c r="S822" s="30"/>
      <c r="T822" s="30" t="s">
        <v>60</v>
      </c>
      <c r="U822" s="30" t="s">
        <v>71</v>
      </c>
      <c r="V822" s="30" t="s">
        <v>61</v>
      </c>
      <c r="W822" s="30" t="s">
        <v>62</v>
      </c>
      <c r="X822" s="30"/>
      <c r="Y822" s="30">
        <v>9</v>
      </c>
      <c r="Z822" s="30" t="s">
        <v>63</v>
      </c>
      <c r="AA822" s="30" t="s">
        <v>64</v>
      </c>
      <c r="AB822" s="30" t="s">
        <v>65</v>
      </c>
      <c r="AC822" s="30" t="s">
        <v>66</v>
      </c>
      <c r="AD822" s="30">
        <v>10</v>
      </c>
      <c r="AE822" s="30"/>
      <c r="AF822" s="30"/>
      <c r="AG822" s="30" t="s">
        <v>113</v>
      </c>
      <c r="AH822" s="30" t="s">
        <v>118</v>
      </c>
      <c r="AI822" s="30" t="s">
        <v>68</v>
      </c>
      <c r="AJ822" s="30" t="s">
        <v>69</v>
      </c>
      <c r="AK822" s="30" t="s">
        <v>131</v>
      </c>
      <c r="AL822" s="30" t="s">
        <v>132</v>
      </c>
      <c r="AM822" s="30"/>
      <c r="AN822" s="30"/>
      <c r="AO822" s="30"/>
      <c r="AP822" s="30"/>
      <c r="AQ822" s="30"/>
      <c r="AR822" s="30"/>
      <c r="AS822" s="30">
        <v>2000</v>
      </c>
      <c r="AT822" s="30">
        <v>2000</v>
      </c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5" t="s">
        <v>1701</v>
      </c>
      <c r="BO822" s="30">
        <v>2</v>
      </c>
      <c r="BP822" s="30">
        <v>2</v>
      </c>
      <c r="BQ822" s="30">
        <v>31</v>
      </c>
      <c r="BR822" s="30" t="s">
        <v>150</v>
      </c>
      <c r="BS822" s="30"/>
      <c r="BT822" s="30" t="s">
        <v>73</v>
      </c>
      <c r="BU822" s="36">
        <v>42541</v>
      </c>
      <c r="BV822" s="30">
        <v>20015</v>
      </c>
      <c r="BX822" s="30" t="s">
        <v>64</v>
      </c>
      <c r="BY822" s="30"/>
      <c r="BZ822" s="30"/>
      <c r="CA822" s="30"/>
      <c r="CB822" s="30" t="s">
        <v>64</v>
      </c>
      <c r="CC822" s="30" t="s">
        <v>64</v>
      </c>
      <c r="CD822" s="30" t="s">
        <v>1226</v>
      </c>
      <c r="CE822" s="30" t="s">
        <v>63</v>
      </c>
      <c r="CF822" s="30" t="s">
        <v>197</v>
      </c>
      <c r="CG822" s="30" t="s">
        <v>63</v>
      </c>
      <c r="CH822" s="30" t="s">
        <v>198</v>
      </c>
      <c r="CI822" s="30" t="s">
        <v>63</v>
      </c>
      <c r="CJ822" s="30" t="s">
        <v>198</v>
      </c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 t="s">
        <v>76</v>
      </c>
      <c r="DK822" s="30" t="s">
        <v>1700</v>
      </c>
      <c r="DL822" s="30" t="s">
        <v>64</v>
      </c>
      <c r="DM822" s="30" t="s">
        <v>64</v>
      </c>
      <c r="DN822" s="30" t="s">
        <v>64</v>
      </c>
      <c r="DO822" s="30" t="s">
        <v>178</v>
      </c>
      <c r="DP822" s="30" t="s">
        <v>64</v>
      </c>
      <c r="DQ822" s="30" t="s">
        <v>78</v>
      </c>
      <c r="DR822" s="30" t="s">
        <v>1227</v>
      </c>
      <c r="DS822" s="30"/>
      <c r="DT822" s="30"/>
      <c r="DU822" s="30"/>
      <c r="DV822" s="30"/>
      <c r="DW822" s="30"/>
      <c r="DX822" s="30"/>
      <c r="DY822" s="30"/>
      <c r="DZ822" s="30"/>
      <c r="EB822" s="30">
        <v>4</v>
      </c>
      <c r="EC822" s="30">
        <v>4</v>
      </c>
      <c r="ED822" s="30"/>
      <c r="EE822" s="30" t="s">
        <v>196</v>
      </c>
      <c r="EF822" s="30">
        <v>6</v>
      </c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>
        <v>3000</v>
      </c>
      <c r="EW822" s="30">
        <v>495</v>
      </c>
      <c r="EX822" s="30">
        <v>343</v>
      </c>
      <c r="EY822" s="30">
        <v>424</v>
      </c>
      <c r="EZ822" s="30"/>
      <c r="FA822" s="30"/>
      <c r="FB822" s="30"/>
      <c r="FC822" s="30"/>
      <c r="FD822" s="30"/>
      <c r="FE822" s="30"/>
      <c r="FF822" s="30"/>
      <c r="FG822" s="30"/>
      <c r="FH822" s="30"/>
    </row>
    <row r="823" spans="1:449" x14ac:dyDescent="0.25">
      <c r="A823" s="30">
        <v>2017</v>
      </c>
      <c r="B823" s="30" t="s">
        <v>194</v>
      </c>
      <c r="C823" s="30" t="s">
        <v>550</v>
      </c>
      <c r="D823" s="30" t="s">
        <v>1225</v>
      </c>
      <c r="E823" s="30" t="s">
        <v>195</v>
      </c>
      <c r="F823" s="30">
        <v>22</v>
      </c>
      <c r="G823" s="34">
        <v>3.5</v>
      </c>
      <c r="H823" s="30">
        <v>6</v>
      </c>
      <c r="I823" s="30" t="s">
        <v>200</v>
      </c>
      <c r="J823" s="30">
        <v>19</v>
      </c>
      <c r="K823" s="30">
        <v>26</v>
      </c>
      <c r="L823" s="30">
        <v>22</v>
      </c>
      <c r="M823" s="30">
        <v>24.4</v>
      </c>
      <c r="N823" s="30">
        <v>37.6</v>
      </c>
      <c r="O823" s="30">
        <v>28.977900000000002</v>
      </c>
      <c r="P823" s="30">
        <v>19.366299999999999</v>
      </c>
      <c r="Q823" s="30">
        <v>26</v>
      </c>
      <c r="R823" s="30">
        <v>22.061199999999999</v>
      </c>
      <c r="S823" s="30"/>
      <c r="T823" s="30" t="s">
        <v>60</v>
      </c>
      <c r="U823" s="30" t="s">
        <v>71</v>
      </c>
      <c r="V823" s="30" t="s">
        <v>61</v>
      </c>
      <c r="W823" s="30" t="s">
        <v>62</v>
      </c>
      <c r="X823" s="30"/>
      <c r="Y823" s="30">
        <v>9</v>
      </c>
      <c r="Z823" s="30" t="s">
        <v>63</v>
      </c>
      <c r="AA823" s="30" t="s">
        <v>64</v>
      </c>
      <c r="AB823" s="30" t="s">
        <v>65</v>
      </c>
      <c r="AC823" s="30" t="s">
        <v>66</v>
      </c>
      <c r="AD823" s="30">
        <v>10</v>
      </c>
      <c r="AE823" s="30"/>
      <c r="AF823" s="30"/>
      <c r="AG823" s="30" t="s">
        <v>113</v>
      </c>
      <c r="AH823" s="30" t="s">
        <v>118</v>
      </c>
      <c r="AI823" s="30" t="s">
        <v>68</v>
      </c>
      <c r="AJ823" s="30" t="s">
        <v>69</v>
      </c>
      <c r="AK823" s="30" t="s">
        <v>131</v>
      </c>
      <c r="AL823" s="30" t="s">
        <v>132</v>
      </c>
      <c r="AM823" s="30"/>
      <c r="AN823" s="30"/>
      <c r="AO823" s="30"/>
      <c r="AP823" s="30"/>
      <c r="AQ823" s="30"/>
      <c r="AR823" s="30"/>
      <c r="AS823" s="30">
        <v>1900</v>
      </c>
      <c r="AT823" s="30">
        <v>1900</v>
      </c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5" t="s">
        <v>1705</v>
      </c>
      <c r="BO823" s="30">
        <v>2</v>
      </c>
      <c r="BP823" s="30">
        <v>2</v>
      </c>
      <c r="BQ823" s="30">
        <v>31</v>
      </c>
      <c r="BR823" s="30" t="s">
        <v>150</v>
      </c>
      <c r="BS823" s="30"/>
      <c r="BT823" s="30" t="s">
        <v>73</v>
      </c>
      <c r="BU823" s="36">
        <v>42541</v>
      </c>
      <c r="BV823" s="30">
        <v>20014</v>
      </c>
      <c r="BX823" s="30" t="s">
        <v>64</v>
      </c>
      <c r="BY823" s="30"/>
      <c r="BZ823" s="30"/>
      <c r="CA823" s="30"/>
      <c r="CB823" s="30" t="s">
        <v>64</v>
      </c>
      <c r="CC823" s="30" t="s">
        <v>64</v>
      </c>
      <c r="CD823" s="30" t="s">
        <v>1226</v>
      </c>
      <c r="CE823" s="30" t="s">
        <v>63</v>
      </c>
      <c r="CF823" s="30" t="s">
        <v>197</v>
      </c>
      <c r="CG823" s="30" t="s">
        <v>63</v>
      </c>
      <c r="CH823" s="30" t="s">
        <v>198</v>
      </c>
      <c r="CI823" s="30" t="s">
        <v>63</v>
      </c>
      <c r="CJ823" s="30" t="s">
        <v>198</v>
      </c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 t="s">
        <v>76</v>
      </c>
      <c r="DK823" s="30" t="s">
        <v>1700</v>
      </c>
      <c r="DL823" s="30" t="s">
        <v>64</v>
      </c>
      <c r="DM823" s="30" t="s">
        <v>64</v>
      </c>
      <c r="DN823" s="30" t="s">
        <v>64</v>
      </c>
      <c r="DO823" s="30" t="s">
        <v>178</v>
      </c>
      <c r="DP823" s="30" t="s">
        <v>63</v>
      </c>
      <c r="DQ823" s="30" t="s">
        <v>96</v>
      </c>
      <c r="DR823" s="30" t="s">
        <v>1228</v>
      </c>
      <c r="DS823" s="30"/>
      <c r="DT823" s="30"/>
      <c r="DU823" s="30"/>
      <c r="DV823" s="30"/>
      <c r="DW823" s="30"/>
      <c r="DX823" s="30"/>
      <c r="DY823" s="30"/>
      <c r="DZ823" s="30"/>
      <c r="EB823" s="30">
        <v>5</v>
      </c>
      <c r="EC823" s="30">
        <v>5</v>
      </c>
      <c r="ED823" s="30"/>
      <c r="EE823" s="30" t="s">
        <v>196</v>
      </c>
      <c r="EF823" s="30">
        <v>6</v>
      </c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>
        <v>2500</v>
      </c>
      <c r="EW823" s="30">
        <v>456</v>
      </c>
      <c r="EX823" s="30">
        <v>340</v>
      </c>
      <c r="EY823" s="30">
        <v>404</v>
      </c>
      <c r="EZ823" s="30"/>
      <c r="FA823" s="30"/>
      <c r="FB823" s="30"/>
      <c r="FC823" s="30"/>
      <c r="FD823" s="30"/>
      <c r="FE823" s="30"/>
      <c r="FF823" s="30"/>
      <c r="FG823" s="30"/>
      <c r="FH823" s="30"/>
    </row>
    <row r="824" spans="1:449" x14ac:dyDescent="0.25">
      <c r="A824" s="30">
        <v>2017</v>
      </c>
      <c r="B824" s="30" t="s">
        <v>194</v>
      </c>
      <c r="C824" s="30" t="s">
        <v>550</v>
      </c>
      <c r="D824" s="30" t="s">
        <v>1532</v>
      </c>
      <c r="E824" s="30" t="s">
        <v>195</v>
      </c>
      <c r="F824" s="30">
        <v>2</v>
      </c>
      <c r="G824" s="34">
        <v>3.5</v>
      </c>
      <c r="H824" s="30">
        <v>6</v>
      </c>
      <c r="I824" s="30" t="s">
        <v>136</v>
      </c>
      <c r="J824" s="30">
        <v>19</v>
      </c>
      <c r="K824" s="30">
        <v>27</v>
      </c>
      <c r="L824" s="30">
        <v>22</v>
      </c>
      <c r="M824" s="30">
        <v>23.8</v>
      </c>
      <c r="N824" s="30">
        <v>38.5</v>
      </c>
      <c r="O824" s="30">
        <v>28.7377</v>
      </c>
      <c r="P824" s="30">
        <v>18.927</v>
      </c>
      <c r="Q824" s="30">
        <v>27.1633</v>
      </c>
      <c r="R824" s="30">
        <v>21.9176</v>
      </c>
      <c r="S824" s="30"/>
      <c r="T824" s="30" t="s">
        <v>60</v>
      </c>
      <c r="U824" s="30" t="s">
        <v>71</v>
      </c>
      <c r="V824" s="30" t="s">
        <v>61</v>
      </c>
      <c r="W824" s="30" t="s">
        <v>62</v>
      </c>
      <c r="X824" s="30"/>
      <c r="Y824" s="30">
        <v>6</v>
      </c>
      <c r="Z824" s="30" t="s">
        <v>63</v>
      </c>
      <c r="AA824" s="30" t="s">
        <v>64</v>
      </c>
      <c r="AB824" s="30" t="s">
        <v>65</v>
      </c>
      <c r="AC824" s="30" t="s">
        <v>66</v>
      </c>
      <c r="AD824" s="30">
        <v>10</v>
      </c>
      <c r="AE824" s="30"/>
      <c r="AF824" s="30"/>
      <c r="AG824" s="30" t="s">
        <v>113</v>
      </c>
      <c r="AH824" s="30" t="s">
        <v>118</v>
      </c>
      <c r="AI824" s="30" t="s">
        <v>68</v>
      </c>
      <c r="AJ824" s="30" t="s">
        <v>69</v>
      </c>
      <c r="AK824" s="30" t="s">
        <v>131</v>
      </c>
      <c r="AL824" s="30" t="s">
        <v>132</v>
      </c>
      <c r="AM824" s="30"/>
      <c r="AN824" s="30"/>
      <c r="AO824" s="30"/>
      <c r="AP824" s="30"/>
      <c r="AQ824" s="30"/>
      <c r="AR824" s="30"/>
      <c r="AS824" s="30">
        <v>1900</v>
      </c>
      <c r="AT824" s="30">
        <v>1900</v>
      </c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5"/>
      <c r="BO824" s="30">
        <v>2</v>
      </c>
      <c r="BP824" s="30">
        <v>2</v>
      </c>
      <c r="BQ824" s="30">
        <v>31</v>
      </c>
      <c r="BR824" s="30" t="s">
        <v>150</v>
      </c>
      <c r="BS824" s="30"/>
      <c r="BT824" s="30" t="s">
        <v>73</v>
      </c>
      <c r="BU824" s="36">
        <v>42437</v>
      </c>
      <c r="BV824" s="30">
        <v>19526</v>
      </c>
      <c r="BX824" s="30" t="s">
        <v>64</v>
      </c>
      <c r="BY824" s="30" t="s">
        <v>64</v>
      </c>
      <c r="BZ824" s="30"/>
      <c r="CA824" s="30"/>
      <c r="CB824" s="30" t="s">
        <v>64</v>
      </c>
      <c r="CC824" s="30" t="s">
        <v>64</v>
      </c>
      <c r="CD824" s="30"/>
      <c r="CE824" s="30" t="s">
        <v>63</v>
      </c>
      <c r="CF824" s="30" t="s">
        <v>1080</v>
      </c>
      <c r="CG824" s="30" t="s">
        <v>63</v>
      </c>
      <c r="CH824" s="30" t="s">
        <v>198</v>
      </c>
      <c r="CI824" s="30" t="s">
        <v>63</v>
      </c>
      <c r="CJ824" s="30" t="s">
        <v>198</v>
      </c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 t="s">
        <v>83</v>
      </c>
      <c r="DK824" s="30" t="s">
        <v>84</v>
      </c>
      <c r="DL824" s="30" t="s">
        <v>64</v>
      </c>
      <c r="DM824" s="30" t="s">
        <v>64</v>
      </c>
      <c r="DN824" s="30" t="s">
        <v>64</v>
      </c>
      <c r="DO824" s="30" t="s">
        <v>178</v>
      </c>
      <c r="DP824" s="30" t="s">
        <v>64</v>
      </c>
      <c r="DQ824" s="30" t="s">
        <v>78</v>
      </c>
      <c r="DR824" s="30" t="s">
        <v>1532</v>
      </c>
      <c r="DS824" s="30"/>
      <c r="DT824" s="30"/>
      <c r="DU824" s="30"/>
      <c r="DV824" s="30"/>
      <c r="DW824" s="30"/>
      <c r="DX824" s="30"/>
      <c r="DY824" s="30"/>
      <c r="DZ824" s="30"/>
      <c r="EB824" s="30">
        <v>5</v>
      </c>
      <c r="EC824" s="30">
        <v>5</v>
      </c>
      <c r="ED824" s="30"/>
      <c r="EE824" s="30" t="s">
        <v>1531</v>
      </c>
      <c r="EF824" s="30">
        <v>6</v>
      </c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>
        <v>2500</v>
      </c>
      <c r="EW824" s="30">
        <v>466</v>
      </c>
      <c r="EX824" s="30">
        <v>325</v>
      </c>
      <c r="EY824" s="30">
        <v>402</v>
      </c>
      <c r="EZ824" s="30"/>
      <c r="FA824" s="30"/>
      <c r="FB824" s="30"/>
      <c r="FC824" s="30"/>
      <c r="FD824" s="30"/>
      <c r="FE824" s="30"/>
      <c r="FF824" s="30"/>
      <c r="FG824" s="30"/>
      <c r="FH824" s="30"/>
    </row>
    <row r="825" spans="1:449" x14ac:dyDescent="0.25">
      <c r="A825" s="30">
        <v>2017</v>
      </c>
      <c r="B825" s="30" t="s">
        <v>137</v>
      </c>
      <c r="C825" s="30" t="s">
        <v>254</v>
      </c>
      <c r="D825" s="30" t="s">
        <v>281</v>
      </c>
      <c r="E825" s="30" t="s">
        <v>139</v>
      </c>
      <c r="F825" s="30">
        <v>55</v>
      </c>
      <c r="G825" s="34">
        <v>2</v>
      </c>
      <c r="H825" s="30">
        <v>4</v>
      </c>
      <c r="I825" s="30" t="s">
        <v>193</v>
      </c>
      <c r="J825" s="30">
        <v>20</v>
      </c>
      <c r="K825" s="30">
        <v>27</v>
      </c>
      <c r="L825" s="30">
        <v>22</v>
      </c>
      <c r="M825" s="30">
        <v>24.8</v>
      </c>
      <c r="N825" s="30">
        <v>38.6</v>
      </c>
      <c r="O825" s="30">
        <v>29.5548</v>
      </c>
      <c r="P825" s="30">
        <v>19.658300000000001</v>
      </c>
      <c r="Q825" s="30">
        <v>27.227699999999999</v>
      </c>
      <c r="R825" s="30">
        <v>22.469200000000001</v>
      </c>
      <c r="S825" s="30"/>
      <c r="T825" s="30" t="s">
        <v>130</v>
      </c>
      <c r="U825" s="30" t="s">
        <v>133</v>
      </c>
      <c r="V825" s="30" t="s">
        <v>61</v>
      </c>
      <c r="W825" s="30" t="s">
        <v>62</v>
      </c>
      <c r="X825" s="30"/>
      <c r="Y825" s="30">
        <v>8</v>
      </c>
      <c r="Z825" s="30" t="s">
        <v>63</v>
      </c>
      <c r="AA825" s="30" t="s">
        <v>64</v>
      </c>
      <c r="AB825" s="30" t="s">
        <v>65</v>
      </c>
      <c r="AC825" s="30" t="s">
        <v>66</v>
      </c>
      <c r="AD825" s="30">
        <v>85</v>
      </c>
      <c r="AE825" s="30"/>
      <c r="AF825" s="30">
        <v>436</v>
      </c>
      <c r="AG825" s="30" t="s">
        <v>113</v>
      </c>
      <c r="AH825" s="30" t="s">
        <v>118</v>
      </c>
      <c r="AI825" s="30" t="s">
        <v>68</v>
      </c>
      <c r="AJ825" s="30" t="s">
        <v>69</v>
      </c>
      <c r="AK825" s="30" t="s">
        <v>131</v>
      </c>
      <c r="AL825" s="30" t="s">
        <v>132</v>
      </c>
      <c r="AM825" s="30"/>
      <c r="AN825" s="30"/>
      <c r="AO825" s="30"/>
      <c r="AP825" s="30"/>
      <c r="AQ825" s="30"/>
      <c r="AR825" s="30"/>
      <c r="AS825" s="30">
        <v>1900</v>
      </c>
      <c r="AT825" s="30">
        <v>1900</v>
      </c>
      <c r="AU825" s="30">
        <v>14</v>
      </c>
      <c r="AV825" s="30">
        <v>19</v>
      </c>
      <c r="AW825" s="30">
        <v>16</v>
      </c>
      <c r="AX825" s="30">
        <v>17.399999999999999</v>
      </c>
      <c r="AY825" s="30">
        <v>27.1</v>
      </c>
      <c r="AZ825" s="30">
        <v>20.7407</v>
      </c>
      <c r="BA825" s="30">
        <v>13.792999999999999</v>
      </c>
      <c r="BB825" s="30">
        <v>19.116299999999999</v>
      </c>
      <c r="BC825" s="30">
        <v>15.769</v>
      </c>
      <c r="BD825" s="30">
        <v>317</v>
      </c>
      <c r="BE825" s="30" t="s">
        <v>207</v>
      </c>
      <c r="BF825" s="30" t="s">
        <v>208</v>
      </c>
      <c r="BG825" s="30" t="s">
        <v>68</v>
      </c>
      <c r="BH825" s="30" t="s">
        <v>69</v>
      </c>
      <c r="BI825" s="30">
        <v>1900</v>
      </c>
      <c r="BJ825" s="30">
        <v>450</v>
      </c>
      <c r="BK825" s="30">
        <v>325</v>
      </c>
      <c r="BL825" s="30">
        <v>394</v>
      </c>
      <c r="BM825" s="30">
        <v>1900</v>
      </c>
      <c r="BN825" s="35" t="s">
        <v>1707</v>
      </c>
      <c r="BO825" s="30">
        <v>2</v>
      </c>
      <c r="BP825" s="30">
        <v>2</v>
      </c>
      <c r="BQ825" s="30">
        <v>31</v>
      </c>
      <c r="BR825" s="30" t="s">
        <v>150</v>
      </c>
      <c r="BS825" s="30"/>
      <c r="BT825" s="30" t="s">
        <v>73</v>
      </c>
      <c r="BU825" s="36">
        <v>42559</v>
      </c>
      <c r="BV825" s="30">
        <v>21033</v>
      </c>
      <c r="BX825" s="30" t="s">
        <v>64</v>
      </c>
      <c r="BY825" s="30" t="s">
        <v>64</v>
      </c>
      <c r="BZ825" s="30"/>
      <c r="CA825" s="30"/>
      <c r="CB825" s="30" t="s">
        <v>64</v>
      </c>
      <c r="CC825" s="30" t="s">
        <v>64</v>
      </c>
      <c r="CD825" s="30" t="s">
        <v>287</v>
      </c>
      <c r="CE825" s="30" t="s">
        <v>64</v>
      </c>
      <c r="CF825" s="30"/>
      <c r="CG825" s="30" t="s">
        <v>63</v>
      </c>
      <c r="CH825" s="30" t="s">
        <v>288</v>
      </c>
      <c r="CI825" s="30" t="s">
        <v>63</v>
      </c>
      <c r="CJ825" s="30" t="s">
        <v>289</v>
      </c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 t="s">
        <v>76</v>
      </c>
      <c r="DK825" s="30" t="s">
        <v>1700</v>
      </c>
      <c r="DL825" s="30"/>
      <c r="DM825" s="30"/>
      <c r="DN825" s="30" t="s">
        <v>64</v>
      </c>
      <c r="DO825" s="30" t="s">
        <v>279</v>
      </c>
      <c r="DP825" s="30" t="s">
        <v>64</v>
      </c>
      <c r="DQ825" s="30" t="s">
        <v>78</v>
      </c>
      <c r="DR825" s="30"/>
      <c r="DS825" s="30"/>
      <c r="DT825" s="30"/>
      <c r="DU825" s="30"/>
      <c r="DV825" s="30"/>
      <c r="DW825" s="30"/>
      <c r="DX825" s="30"/>
      <c r="DY825" s="30">
        <v>29.6</v>
      </c>
      <c r="DZ825" s="30"/>
      <c r="EB825" s="30">
        <v>5</v>
      </c>
      <c r="EC825" s="30">
        <v>5</v>
      </c>
      <c r="ED825" s="30">
        <v>5</v>
      </c>
      <c r="EE825" s="30" t="s">
        <v>286</v>
      </c>
      <c r="EF825" s="30">
        <v>6</v>
      </c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>
        <v>2500</v>
      </c>
      <c r="EW825" s="30">
        <v>452</v>
      </c>
      <c r="EX825" s="30">
        <v>326</v>
      </c>
      <c r="EY825" s="30">
        <v>395</v>
      </c>
      <c r="EZ825" s="30"/>
      <c r="FA825" s="30"/>
      <c r="FB825" s="30"/>
      <c r="FC825" s="30"/>
      <c r="FD825" s="30"/>
      <c r="FE825" s="30"/>
      <c r="FF825" s="30"/>
      <c r="FG825" s="30"/>
      <c r="FH825" s="30"/>
    </row>
    <row r="826" spans="1:449" x14ac:dyDescent="0.25">
      <c r="A826" s="30">
        <v>2017</v>
      </c>
      <c r="B826" s="30" t="s">
        <v>137</v>
      </c>
      <c r="C826" s="30" t="s">
        <v>254</v>
      </c>
      <c r="D826" s="30" t="s">
        <v>281</v>
      </c>
      <c r="E826" s="30" t="s">
        <v>139</v>
      </c>
      <c r="F826" s="30">
        <v>66</v>
      </c>
      <c r="G826" s="34">
        <v>3</v>
      </c>
      <c r="H826" s="30">
        <v>6</v>
      </c>
      <c r="I826" s="30" t="s">
        <v>193</v>
      </c>
      <c r="J826" s="30">
        <v>18</v>
      </c>
      <c r="K826" s="30">
        <v>26</v>
      </c>
      <c r="L826" s="30">
        <v>21</v>
      </c>
      <c r="M826" s="30">
        <v>22.8446</v>
      </c>
      <c r="N826" s="30">
        <v>35.5</v>
      </c>
      <c r="O826" s="30">
        <v>27.209599999999998</v>
      </c>
      <c r="P826" s="30">
        <v>17.8443</v>
      </c>
      <c r="Q826" s="30">
        <v>25.5746</v>
      </c>
      <c r="R826" s="30">
        <v>20.653600000000001</v>
      </c>
      <c r="S826" s="30"/>
      <c r="T826" s="30" t="s">
        <v>114</v>
      </c>
      <c r="U826" s="30" t="s">
        <v>119</v>
      </c>
      <c r="V826" s="30" t="s">
        <v>61</v>
      </c>
      <c r="W826" s="30" t="s">
        <v>62</v>
      </c>
      <c r="X826" s="30"/>
      <c r="Y826" s="30">
        <v>8</v>
      </c>
      <c r="Z826" s="30" t="s">
        <v>63</v>
      </c>
      <c r="AA826" s="30" t="s">
        <v>64</v>
      </c>
      <c r="AB826" s="30" t="s">
        <v>65</v>
      </c>
      <c r="AC826" s="30" t="s">
        <v>66</v>
      </c>
      <c r="AD826" s="30">
        <v>15</v>
      </c>
      <c r="AE826" s="30"/>
      <c r="AF826" s="30"/>
      <c r="AG826" s="30" t="s">
        <v>113</v>
      </c>
      <c r="AH826" s="30" t="s">
        <v>118</v>
      </c>
      <c r="AI826" s="30" t="s">
        <v>68</v>
      </c>
      <c r="AJ826" s="30" t="s">
        <v>69</v>
      </c>
      <c r="AK826" s="30" t="s">
        <v>131</v>
      </c>
      <c r="AL826" s="30" t="s">
        <v>132</v>
      </c>
      <c r="AM826" s="30"/>
      <c r="AN826" s="30"/>
      <c r="AO826" s="30"/>
      <c r="AP826" s="30"/>
      <c r="AQ826" s="30"/>
      <c r="AR826" s="30"/>
      <c r="AS826" s="30">
        <v>2000</v>
      </c>
      <c r="AT826" s="30">
        <v>2000</v>
      </c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5" t="s">
        <v>1701</v>
      </c>
      <c r="BO826" s="30">
        <v>2</v>
      </c>
      <c r="BP826" s="30">
        <v>2</v>
      </c>
      <c r="BQ826" s="30">
        <v>31</v>
      </c>
      <c r="BR826" s="30" t="s">
        <v>150</v>
      </c>
      <c r="BS826" s="30"/>
      <c r="BT826" s="30" t="s">
        <v>120</v>
      </c>
      <c r="BU826" s="36">
        <v>42564</v>
      </c>
      <c r="BV826" s="30">
        <v>21034</v>
      </c>
      <c r="BX826" s="30" t="s">
        <v>64</v>
      </c>
      <c r="BY826" s="30" t="s">
        <v>64</v>
      </c>
      <c r="BZ826" s="30"/>
      <c r="CA826" s="30"/>
      <c r="CB826" s="30" t="s">
        <v>64</v>
      </c>
      <c r="CC826" s="30" t="s">
        <v>64</v>
      </c>
      <c r="CD826" s="30" t="s">
        <v>283</v>
      </c>
      <c r="CE826" s="30" t="s">
        <v>64</v>
      </c>
      <c r="CF826" s="30"/>
      <c r="CG826" s="30" t="s">
        <v>63</v>
      </c>
      <c r="CH826" s="30" t="s">
        <v>284</v>
      </c>
      <c r="CI826" s="30" t="s">
        <v>63</v>
      </c>
      <c r="CJ826" s="30" t="s">
        <v>285</v>
      </c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 t="s">
        <v>76</v>
      </c>
      <c r="DK826" s="30" t="s">
        <v>1700</v>
      </c>
      <c r="DL826" s="30"/>
      <c r="DM826" s="30"/>
      <c r="DN826" s="30" t="s">
        <v>64</v>
      </c>
      <c r="DO826" s="30" t="s">
        <v>279</v>
      </c>
      <c r="DP826" s="30" t="s">
        <v>63</v>
      </c>
      <c r="DQ826" s="30" t="s">
        <v>96</v>
      </c>
      <c r="DR826" s="30"/>
      <c r="DS826" s="30"/>
      <c r="DT826" s="30"/>
      <c r="DU826" s="30"/>
      <c r="DV826" s="30"/>
      <c r="DW826" s="30"/>
      <c r="DX826" s="30"/>
      <c r="DY826" s="30">
        <v>27.2</v>
      </c>
      <c r="DZ826" s="30"/>
      <c r="EB826" s="30">
        <v>4</v>
      </c>
      <c r="EC826" s="30">
        <v>4</v>
      </c>
      <c r="ED826" s="30"/>
      <c r="EE826" s="30" t="s">
        <v>282</v>
      </c>
      <c r="EF826" s="30">
        <v>6</v>
      </c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>
        <v>3000</v>
      </c>
      <c r="EW826" s="30">
        <v>496</v>
      </c>
      <c r="EX826" s="30">
        <v>347</v>
      </c>
      <c r="EY826" s="30">
        <v>429</v>
      </c>
      <c r="EZ826" s="30"/>
      <c r="FA826" s="30"/>
      <c r="FB826" s="30"/>
      <c r="FC826" s="30"/>
      <c r="FD826" s="30"/>
      <c r="FE826" s="30"/>
      <c r="FF826" s="30"/>
      <c r="FG826" s="30"/>
      <c r="FH826" s="30"/>
    </row>
    <row r="827" spans="1:449" x14ac:dyDescent="0.25">
      <c r="A827" s="30">
        <v>2017</v>
      </c>
      <c r="B827" s="30" t="s">
        <v>137</v>
      </c>
      <c r="C827" s="30" t="s">
        <v>254</v>
      </c>
      <c r="D827" s="30" t="s">
        <v>1032</v>
      </c>
      <c r="E827" s="30" t="s">
        <v>139</v>
      </c>
      <c r="F827" s="30">
        <v>67</v>
      </c>
      <c r="G827" s="34">
        <v>3</v>
      </c>
      <c r="H827" s="30">
        <v>6</v>
      </c>
      <c r="I827" s="30" t="s">
        <v>193</v>
      </c>
      <c r="J827" s="30">
        <v>17</v>
      </c>
      <c r="K827" s="30">
        <v>24</v>
      </c>
      <c r="L827" s="30">
        <v>19</v>
      </c>
      <c r="M827" s="30">
        <v>20.8</v>
      </c>
      <c r="N827" s="30">
        <v>32.9</v>
      </c>
      <c r="O827" s="30">
        <v>24.9252</v>
      </c>
      <c r="P827" s="30">
        <v>16.7285</v>
      </c>
      <c r="Q827" s="30">
        <v>23.658100000000001</v>
      </c>
      <c r="R827" s="30">
        <v>19.2682</v>
      </c>
      <c r="S827" s="30"/>
      <c r="T827" s="30" t="s">
        <v>114</v>
      </c>
      <c r="U827" s="30" t="s">
        <v>119</v>
      </c>
      <c r="V827" s="30" t="s">
        <v>61</v>
      </c>
      <c r="W827" s="30" t="s">
        <v>62</v>
      </c>
      <c r="X827" s="30"/>
      <c r="Y827" s="30">
        <v>8</v>
      </c>
      <c r="Z827" s="30" t="s">
        <v>63</v>
      </c>
      <c r="AA827" s="30" t="s">
        <v>64</v>
      </c>
      <c r="AB827" s="30" t="s">
        <v>65</v>
      </c>
      <c r="AC827" s="30" t="s">
        <v>66</v>
      </c>
      <c r="AD827" s="30">
        <v>15</v>
      </c>
      <c r="AE827" s="30"/>
      <c r="AF827" s="30"/>
      <c r="AG827" s="30" t="s">
        <v>113</v>
      </c>
      <c r="AH827" s="30" t="s">
        <v>118</v>
      </c>
      <c r="AI827" s="30" t="s">
        <v>68</v>
      </c>
      <c r="AJ827" s="30" t="s">
        <v>69</v>
      </c>
      <c r="AK827" s="30" t="s">
        <v>131</v>
      </c>
      <c r="AL827" s="30" t="s">
        <v>132</v>
      </c>
      <c r="AM827" s="30"/>
      <c r="AN827" s="30"/>
      <c r="AO827" s="30"/>
      <c r="AP827" s="30"/>
      <c r="AQ827" s="30"/>
      <c r="AR827" s="30"/>
      <c r="AS827" s="30">
        <v>2200</v>
      </c>
      <c r="AT827" s="30">
        <v>2200</v>
      </c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5" t="s">
        <v>1701</v>
      </c>
      <c r="BO827" s="30">
        <v>2</v>
      </c>
      <c r="BP827" s="30">
        <v>2</v>
      </c>
      <c r="BQ827" s="30">
        <v>31</v>
      </c>
      <c r="BR827" s="30" t="s">
        <v>150</v>
      </c>
      <c r="BS827" s="30"/>
      <c r="BT827" s="30" t="s">
        <v>120</v>
      </c>
      <c r="BU827" s="36">
        <v>42564</v>
      </c>
      <c r="BV827" s="30">
        <v>20372</v>
      </c>
      <c r="BX827" s="30" t="s">
        <v>64</v>
      </c>
      <c r="BY827" s="30" t="s">
        <v>64</v>
      </c>
      <c r="BZ827" s="30"/>
      <c r="CA827" s="30"/>
      <c r="CB827" s="30" t="s">
        <v>64</v>
      </c>
      <c r="CC827" s="30" t="s">
        <v>64</v>
      </c>
      <c r="CD827" s="30" t="s">
        <v>298</v>
      </c>
      <c r="CE827" s="30" t="s">
        <v>64</v>
      </c>
      <c r="CF827" s="30"/>
      <c r="CG827" s="30" t="s">
        <v>63</v>
      </c>
      <c r="CH827" s="30" t="s">
        <v>284</v>
      </c>
      <c r="CI827" s="30" t="s">
        <v>63</v>
      </c>
      <c r="CJ827" s="30" t="s">
        <v>285</v>
      </c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 t="s">
        <v>76</v>
      </c>
      <c r="DK827" s="30" t="s">
        <v>1700</v>
      </c>
      <c r="DL827" s="30"/>
      <c r="DM827" s="30"/>
      <c r="DN827" s="30" t="s">
        <v>64</v>
      </c>
      <c r="DO827" s="30" t="s">
        <v>279</v>
      </c>
      <c r="DP827" s="30" t="s">
        <v>64</v>
      </c>
      <c r="DQ827" s="30" t="s">
        <v>78</v>
      </c>
      <c r="DR827" s="30"/>
      <c r="DS827" s="30"/>
      <c r="DT827" s="30"/>
      <c r="DU827" s="30"/>
      <c r="DV827" s="30"/>
      <c r="DW827" s="30"/>
      <c r="DX827" s="30"/>
      <c r="DY827" s="30">
        <v>24.9</v>
      </c>
      <c r="DZ827" s="30"/>
      <c r="EB827" s="30">
        <v>4</v>
      </c>
      <c r="EC827" s="30">
        <v>4</v>
      </c>
      <c r="ED827" s="30"/>
      <c r="EE827" s="30" t="s">
        <v>282</v>
      </c>
      <c r="EF827" s="30">
        <v>6</v>
      </c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>
        <v>4000</v>
      </c>
      <c r="EW827" s="30">
        <v>528</v>
      </c>
      <c r="EX827" s="30">
        <v>373</v>
      </c>
      <c r="EY827" s="30">
        <v>458</v>
      </c>
      <c r="EZ827" s="30"/>
      <c r="FA827" s="30"/>
      <c r="FB827" s="30"/>
      <c r="FC827" s="30"/>
      <c r="FD827" s="30"/>
      <c r="FE827" s="30"/>
      <c r="FF827" s="30"/>
      <c r="FG827" s="30"/>
      <c r="FH827" s="30"/>
    </row>
    <row r="828" spans="1:449" x14ac:dyDescent="0.25">
      <c r="A828" s="30">
        <v>2017</v>
      </c>
      <c r="B828" s="30" t="s">
        <v>380</v>
      </c>
      <c r="C828" s="30" t="s">
        <v>380</v>
      </c>
      <c r="D828" s="30" t="s">
        <v>1496</v>
      </c>
      <c r="E828" s="30" t="s">
        <v>383</v>
      </c>
      <c r="F828" s="30">
        <v>370</v>
      </c>
      <c r="G828" s="34">
        <v>2</v>
      </c>
      <c r="H828" s="30">
        <v>4</v>
      </c>
      <c r="I828" s="30" t="s">
        <v>193</v>
      </c>
      <c r="J828" s="30">
        <v>21</v>
      </c>
      <c r="K828" s="30">
        <v>28</v>
      </c>
      <c r="L828" s="30">
        <v>24</v>
      </c>
      <c r="M828" s="30">
        <v>26.7866</v>
      </c>
      <c r="N828" s="30">
        <v>39.249899999999997</v>
      </c>
      <c r="O828" s="30">
        <v>31.252300000000002</v>
      </c>
      <c r="P828" s="30">
        <v>21.097100000000001</v>
      </c>
      <c r="Q828" s="30">
        <v>27.645700000000001</v>
      </c>
      <c r="R828" s="30">
        <v>23.6142</v>
      </c>
      <c r="S828" s="30"/>
      <c r="T828" s="30" t="s">
        <v>130</v>
      </c>
      <c r="U828" s="30" t="s">
        <v>133</v>
      </c>
      <c r="V828" s="30" t="s">
        <v>61</v>
      </c>
      <c r="W828" s="30" t="s">
        <v>62</v>
      </c>
      <c r="X828" s="30"/>
      <c r="Y828" s="30">
        <v>8</v>
      </c>
      <c r="Z828" s="30" t="s">
        <v>63</v>
      </c>
      <c r="AA828" s="30" t="s">
        <v>64</v>
      </c>
      <c r="AB828" s="30" t="s">
        <v>65</v>
      </c>
      <c r="AC828" s="30" t="s">
        <v>66</v>
      </c>
      <c r="AD828" s="30">
        <v>10</v>
      </c>
      <c r="AE828" s="30"/>
      <c r="AF828" s="30"/>
      <c r="AG828" s="30" t="s">
        <v>113</v>
      </c>
      <c r="AH828" s="30" t="s">
        <v>118</v>
      </c>
      <c r="AI828" s="30" t="s">
        <v>68</v>
      </c>
      <c r="AJ828" s="30" t="s">
        <v>69</v>
      </c>
      <c r="AK828" s="30" t="s">
        <v>131</v>
      </c>
      <c r="AL828" s="30" t="s">
        <v>132</v>
      </c>
      <c r="AM828" s="30"/>
      <c r="AN828" s="30"/>
      <c r="AO828" s="30"/>
      <c r="AP828" s="30"/>
      <c r="AQ828" s="30"/>
      <c r="AR828" s="30"/>
      <c r="AS828" s="30">
        <v>1750</v>
      </c>
      <c r="AT828" s="30">
        <v>1750</v>
      </c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5" t="s">
        <v>1701</v>
      </c>
      <c r="BO828" s="30">
        <v>2</v>
      </c>
      <c r="BP828" s="30">
        <v>2</v>
      </c>
      <c r="BQ828" s="30">
        <v>31</v>
      </c>
      <c r="BR828" s="30" t="s">
        <v>150</v>
      </c>
      <c r="BS828" s="30"/>
      <c r="BT828" s="30" t="s">
        <v>73</v>
      </c>
      <c r="BU828" s="36">
        <v>42461</v>
      </c>
      <c r="BV828" s="30">
        <v>19597</v>
      </c>
      <c r="BX828" s="30" t="s">
        <v>64</v>
      </c>
      <c r="BY828" s="30" t="s">
        <v>64</v>
      </c>
      <c r="BZ828" s="30"/>
      <c r="CA828" s="30"/>
      <c r="CB828" s="30" t="s">
        <v>64</v>
      </c>
      <c r="CC828" s="30" t="s">
        <v>64</v>
      </c>
      <c r="CD828" s="30"/>
      <c r="CE828" s="30" t="s">
        <v>64</v>
      </c>
      <c r="CF828" s="30"/>
      <c r="CG828" s="30" t="s">
        <v>63</v>
      </c>
      <c r="CH828" s="30" t="s">
        <v>385</v>
      </c>
      <c r="CI828" s="30" t="s">
        <v>63</v>
      </c>
      <c r="CJ828" s="30" t="s">
        <v>509</v>
      </c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 t="s">
        <v>76</v>
      </c>
      <c r="DK828" s="30" t="s">
        <v>1700</v>
      </c>
      <c r="DL828" s="30"/>
      <c r="DM828" s="30"/>
      <c r="DN828" s="30" t="s">
        <v>63</v>
      </c>
      <c r="DO828" s="30" t="s">
        <v>387</v>
      </c>
      <c r="DP828" s="30" t="s">
        <v>63</v>
      </c>
      <c r="DQ828" s="30" t="s">
        <v>96</v>
      </c>
      <c r="DR828" s="30"/>
      <c r="DS828" s="30"/>
      <c r="DT828" s="30"/>
      <c r="DU828" s="30"/>
      <c r="DV828" s="30"/>
      <c r="DW828" s="30"/>
      <c r="DX828" s="30"/>
      <c r="DY828" s="30">
        <v>31.5</v>
      </c>
      <c r="DZ828" s="30"/>
      <c r="EB828" s="30">
        <v>5</v>
      </c>
      <c r="EC828" s="30">
        <v>5</v>
      </c>
      <c r="ED828" s="30"/>
      <c r="EE828" s="30" t="s">
        <v>863</v>
      </c>
      <c r="EF828" s="30">
        <v>6</v>
      </c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>
        <v>1750</v>
      </c>
      <c r="EW828" s="30">
        <v>420</v>
      </c>
      <c r="EX828" s="30">
        <v>319</v>
      </c>
      <c r="EY828" s="30">
        <v>374</v>
      </c>
      <c r="EZ828" s="30"/>
      <c r="FA828" s="30"/>
      <c r="FB828" s="30"/>
      <c r="FC828" s="30"/>
      <c r="FD828" s="30"/>
      <c r="FE828" s="30"/>
      <c r="FF828" s="30"/>
      <c r="FG828" s="30"/>
      <c r="FH828" s="30"/>
    </row>
    <row r="829" spans="1:449" x14ac:dyDescent="0.25">
      <c r="A829" s="30">
        <v>2017</v>
      </c>
      <c r="B829" s="30" t="s">
        <v>380</v>
      </c>
      <c r="C829" s="30" t="s">
        <v>380</v>
      </c>
      <c r="D829" s="30" t="s">
        <v>1495</v>
      </c>
      <c r="E829" s="30" t="s">
        <v>383</v>
      </c>
      <c r="F829" s="30">
        <v>372</v>
      </c>
      <c r="G829" s="34">
        <v>3</v>
      </c>
      <c r="H829" s="30">
        <v>6</v>
      </c>
      <c r="I829" s="30" t="s">
        <v>193</v>
      </c>
      <c r="J829" s="30">
        <v>19</v>
      </c>
      <c r="K829" s="30">
        <v>26</v>
      </c>
      <c r="L829" s="30">
        <v>21</v>
      </c>
      <c r="M829" s="30">
        <v>23.302499999999998</v>
      </c>
      <c r="N829" s="30">
        <v>36.600299999999997</v>
      </c>
      <c r="O829" s="30">
        <v>27.856999999999999</v>
      </c>
      <c r="P829" s="30">
        <v>18.561399999999999</v>
      </c>
      <c r="Q829" s="30">
        <v>25.933900000000001</v>
      </c>
      <c r="R829" s="30">
        <v>21.284199999999998</v>
      </c>
      <c r="S829" s="30"/>
      <c r="T829" s="30" t="s">
        <v>130</v>
      </c>
      <c r="U829" s="30" t="s">
        <v>133</v>
      </c>
      <c r="V829" s="30" t="s">
        <v>61</v>
      </c>
      <c r="W829" s="30" t="s">
        <v>62</v>
      </c>
      <c r="X829" s="30"/>
      <c r="Y829" s="30">
        <v>8</v>
      </c>
      <c r="Z829" s="30" t="s">
        <v>63</v>
      </c>
      <c r="AA829" s="30" t="s">
        <v>64</v>
      </c>
      <c r="AB829" s="30" t="s">
        <v>65</v>
      </c>
      <c r="AC829" s="30" t="s">
        <v>66</v>
      </c>
      <c r="AD829" s="30">
        <v>10</v>
      </c>
      <c r="AE829" s="30"/>
      <c r="AF829" s="30"/>
      <c r="AG829" s="30" t="s">
        <v>113</v>
      </c>
      <c r="AH829" s="30" t="s">
        <v>118</v>
      </c>
      <c r="AI829" s="30" t="s">
        <v>68</v>
      </c>
      <c r="AJ829" s="30" t="s">
        <v>69</v>
      </c>
      <c r="AK829" s="30" t="s">
        <v>131</v>
      </c>
      <c r="AL829" s="30" t="s">
        <v>132</v>
      </c>
      <c r="AM829" s="30"/>
      <c r="AN829" s="30"/>
      <c r="AO829" s="30"/>
      <c r="AP829" s="30"/>
      <c r="AQ829" s="30"/>
      <c r="AR829" s="30"/>
      <c r="AS829" s="30">
        <v>2000</v>
      </c>
      <c r="AT829" s="30">
        <v>2000</v>
      </c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5" t="s">
        <v>1701</v>
      </c>
      <c r="BO829" s="30">
        <v>2</v>
      </c>
      <c r="BP829" s="30">
        <v>2</v>
      </c>
      <c r="BQ829" s="30">
        <v>31</v>
      </c>
      <c r="BR829" s="30" t="s">
        <v>150</v>
      </c>
      <c r="BS829" s="30"/>
      <c r="BT829" s="30" t="s">
        <v>73</v>
      </c>
      <c r="BU829" s="36">
        <v>42461</v>
      </c>
      <c r="BV829" s="30">
        <v>19600</v>
      </c>
      <c r="BX829" s="30" t="s">
        <v>64</v>
      </c>
      <c r="BY829" s="30" t="s">
        <v>64</v>
      </c>
      <c r="BZ829" s="30"/>
      <c r="CA829" s="30"/>
      <c r="CB829" s="30" t="s">
        <v>64</v>
      </c>
      <c r="CC829" s="30" t="s">
        <v>64</v>
      </c>
      <c r="CD829" s="30"/>
      <c r="CE829" s="30" t="s">
        <v>64</v>
      </c>
      <c r="CF829" s="30"/>
      <c r="CG829" s="30" t="s">
        <v>63</v>
      </c>
      <c r="CH829" s="30" t="s">
        <v>385</v>
      </c>
      <c r="CI829" s="30" t="s">
        <v>63</v>
      </c>
      <c r="CJ829" s="30" t="s">
        <v>509</v>
      </c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 t="s">
        <v>76</v>
      </c>
      <c r="DK829" s="30" t="s">
        <v>1700</v>
      </c>
      <c r="DL829" s="30"/>
      <c r="DM829" s="30"/>
      <c r="DN829" s="30" t="s">
        <v>64</v>
      </c>
      <c r="DO829" s="30" t="s">
        <v>379</v>
      </c>
      <c r="DP829" s="30" t="s">
        <v>63</v>
      </c>
      <c r="DQ829" s="30" t="s">
        <v>96</v>
      </c>
      <c r="DR829" s="30"/>
      <c r="DS829" s="30"/>
      <c r="DT829" s="30"/>
      <c r="DU829" s="30"/>
      <c r="DV829" s="30"/>
      <c r="DW829" s="30"/>
      <c r="DX829" s="30"/>
      <c r="DY829" s="30"/>
      <c r="DZ829" s="30"/>
      <c r="EB829" s="30">
        <v>4</v>
      </c>
      <c r="EC829" s="30">
        <v>4</v>
      </c>
      <c r="ED829" s="30"/>
      <c r="EE829" s="30" t="s">
        <v>1494</v>
      </c>
      <c r="EF829" s="30">
        <v>6</v>
      </c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>
        <v>3000</v>
      </c>
      <c r="EW829" s="30">
        <v>480</v>
      </c>
      <c r="EX829" s="30">
        <v>343</v>
      </c>
      <c r="EY829" s="30">
        <v>418</v>
      </c>
      <c r="EZ829" s="30"/>
      <c r="FA829" s="30"/>
      <c r="FB829" s="30"/>
      <c r="FC829" s="30"/>
      <c r="FD829" s="30"/>
      <c r="FE829" s="30"/>
      <c r="FF829" s="30"/>
      <c r="FG829" s="30"/>
      <c r="FH829" s="30"/>
    </row>
    <row r="830" spans="1:449" x14ac:dyDescent="0.25">
      <c r="A830" s="30">
        <v>2017</v>
      </c>
      <c r="B830" s="30" t="s">
        <v>380</v>
      </c>
      <c r="C830" s="30" t="s">
        <v>380</v>
      </c>
      <c r="D830" s="30" t="s">
        <v>1493</v>
      </c>
      <c r="E830" s="30" t="s">
        <v>383</v>
      </c>
      <c r="F830" s="30">
        <v>473</v>
      </c>
      <c r="G830" s="34">
        <v>3</v>
      </c>
      <c r="H830" s="30">
        <v>6</v>
      </c>
      <c r="I830" s="30" t="s">
        <v>193</v>
      </c>
      <c r="J830" s="30">
        <v>19</v>
      </c>
      <c r="K830" s="30">
        <v>26</v>
      </c>
      <c r="L830" s="30">
        <v>21</v>
      </c>
      <c r="M830" s="30">
        <v>23.302499999999998</v>
      </c>
      <c r="N830" s="30">
        <v>36.600299999999997</v>
      </c>
      <c r="O830" s="30">
        <v>27.856999999999999</v>
      </c>
      <c r="P830" s="30">
        <v>18.561399999999999</v>
      </c>
      <c r="Q830" s="30">
        <v>25.933900000000001</v>
      </c>
      <c r="R830" s="30">
        <v>21.284199999999998</v>
      </c>
      <c r="S830" s="30"/>
      <c r="T830" s="30" t="s">
        <v>130</v>
      </c>
      <c r="U830" s="30" t="s">
        <v>133</v>
      </c>
      <c r="V830" s="30" t="s">
        <v>61</v>
      </c>
      <c r="W830" s="30" t="s">
        <v>62</v>
      </c>
      <c r="X830" s="30"/>
      <c r="Y830" s="30">
        <v>8</v>
      </c>
      <c r="Z830" s="30" t="s">
        <v>63</v>
      </c>
      <c r="AA830" s="30" t="s">
        <v>64</v>
      </c>
      <c r="AB830" s="30" t="s">
        <v>65</v>
      </c>
      <c r="AC830" s="30" t="s">
        <v>66</v>
      </c>
      <c r="AD830" s="30">
        <v>10</v>
      </c>
      <c r="AE830" s="30"/>
      <c r="AF830" s="30"/>
      <c r="AG830" s="30" t="s">
        <v>113</v>
      </c>
      <c r="AH830" s="30" t="s">
        <v>118</v>
      </c>
      <c r="AI830" s="30" t="s">
        <v>68</v>
      </c>
      <c r="AJ830" s="30" t="s">
        <v>69</v>
      </c>
      <c r="AK830" s="30" t="s">
        <v>131</v>
      </c>
      <c r="AL830" s="30" t="s">
        <v>132</v>
      </c>
      <c r="AM830" s="30"/>
      <c r="AN830" s="30"/>
      <c r="AO830" s="30"/>
      <c r="AP830" s="30"/>
      <c r="AQ830" s="30"/>
      <c r="AR830" s="30"/>
      <c r="AS830" s="30">
        <v>2000</v>
      </c>
      <c r="AT830" s="30">
        <v>2000</v>
      </c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5" t="s">
        <v>1701</v>
      </c>
      <c r="BO830" s="30">
        <v>2</v>
      </c>
      <c r="BP830" s="30">
        <v>2</v>
      </c>
      <c r="BQ830" s="30">
        <v>31</v>
      </c>
      <c r="BR830" s="30" t="s">
        <v>150</v>
      </c>
      <c r="BS830" s="30"/>
      <c r="BT830" s="30" t="s">
        <v>73</v>
      </c>
      <c r="BU830" s="36">
        <v>42461</v>
      </c>
      <c r="BV830" s="30">
        <v>19601</v>
      </c>
      <c r="BX830" s="30" t="s">
        <v>64</v>
      </c>
      <c r="BY830" s="30" t="s">
        <v>64</v>
      </c>
      <c r="BZ830" s="30"/>
      <c r="CA830" s="30"/>
      <c r="CB830" s="30" t="s">
        <v>64</v>
      </c>
      <c r="CC830" s="30" t="s">
        <v>64</v>
      </c>
      <c r="CD830" s="30"/>
      <c r="CE830" s="30" t="s">
        <v>64</v>
      </c>
      <c r="CF830" s="30"/>
      <c r="CG830" s="30" t="s">
        <v>63</v>
      </c>
      <c r="CH830" s="30" t="s">
        <v>385</v>
      </c>
      <c r="CI830" s="30" t="s">
        <v>63</v>
      </c>
      <c r="CJ830" s="30" t="s">
        <v>509</v>
      </c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 t="s">
        <v>76</v>
      </c>
      <c r="DK830" s="30" t="s">
        <v>1700</v>
      </c>
      <c r="DL830" s="30"/>
      <c r="DM830" s="30"/>
      <c r="DN830" s="30" t="s">
        <v>64</v>
      </c>
      <c r="DO830" s="30" t="s">
        <v>379</v>
      </c>
      <c r="DP830" s="30" t="s">
        <v>63</v>
      </c>
      <c r="DQ830" s="30" t="s">
        <v>96</v>
      </c>
      <c r="DR830" s="30"/>
      <c r="DS830" s="30"/>
      <c r="DT830" s="30"/>
      <c r="DU830" s="30"/>
      <c r="DV830" s="30"/>
      <c r="DW830" s="30"/>
      <c r="DX830" s="30"/>
      <c r="DY830" s="30"/>
      <c r="DZ830" s="30"/>
      <c r="EB830" s="30">
        <v>4</v>
      </c>
      <c r="EC830" s="30">
        <v>4</v>
      </c>
      <c r="ED830" s="30"/>
      <c r="EE830" s="30" t="s">
        <v>1494</v>
      </c>
      <c r="EF830" s="30">
        <v>6</v>
      </c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>
        <v>3000</v>
      </c>
      <c r="EW830" s="30">
        <v>480</v>
      </c>
      <c r="EX830" s="30">
        <v>343</v>
      </c>
      <c r="EY830" s="30">
        <v>418</v>
      </c>
      <c r="EZ830" s="30"/>
      <c r="FA830" s="30"/>
      <c r="FB830" s="30"/>
      <c r="FC830" s="30"/>
      <c r="FD830" s="30"/>
      <c r="FE830" s="30"/>
      <c r="FF830" s="30"/>
      <c r="FG830" s="30"/>
      <c r="FH830" s="30"/>
    </row>
    <row r="831" spans="1:449" x14ac:dyDescent="0.25">
      <c r="A831" s="30">
        <v>2017</v>
      </c>
      <c r="B831" s="30" t="s">
        <v>1708</v>
      </c>
      <c r="C831" s="30" t="s">
        <v>517</v>
      </c>
      <c r="D831" s="30" t="s">
        <v>518</v>
      </c>
      <c r="E831" s="30" t="s">
        <v>220</v>
      </c>
      <c r="F831" s="30">
        <v>645</v>
      </c>
      <c r="G831" s="34">
        <v>1.4</v>
      </c>
      <c r="H831" s="30">
        <v>4</v>
      </c>
      <c r="I831" s="30" t="s">
        <v>136</v>
      </c>
      <c r="J831" s="30">
        <v>26</v>
      </c>
      <c r="K831" s="30">
        <v>31</v>
      </c>
      <c r="L831" s="30">
        <v>28</v>
      </c>
      <c r="M831" s="30">
        <v>34.200000000000003</v>
      </c>
      <c r="N831" s="30">
        <v>44.6</v>
      </c>
      <c r="O831" s="30">
        <v>38.209400000000002</v>
      </c>
      <c r="P831" s="30">
        <v>26.307400000000001</v>
      </c>
      <c r="Q831" s="30">
        <v>31.040800000000001</v>
      </c>
      <c r="R831" s="30">
        <v>28.2456</v>
      </c>
      <c r="S831" s="30"/>
      <c r="T831" s="30" t="s">
        <v>130</v>
      </c>
      <c r="U831" s="30" t="s">
        <v>133</v>
      </c>
      <c r="V831" s="30" t="s">
        <v>61</v>
      </c>
      <c r="W831" s="30" t="s">
        <v>62</v>
      </c>
      <c r="X831" s="30"/>
      <c r="Y831" s="30">
        <v>6</v>
      </c>
      <c r="Z831" s="30" t="s">
        <v>63</v>
      </c>
      <c r="AA831" s="30" t="s">
        <v>64</v>
      </c>
      <c r="AB831" s="30" t="s">
        <v>65</v>
      </c>
      <c r="AC831" s="30" t="s">
        <v>66</v>
      </c>
      <c r="AD831" s="30">
        <v>10</v>
      </c>
      <c r="AE831" s="30"/>
      <c r="AF831" s="30"/>
      <c r="AG831" s="30" t="s">
        <v>102</v>
      </c>
      <c r="AH831" s="30" t="s">
        <v>105</v>
      </c>
      <c r="AI831" s="30" t="s">
        <v>68</v>
      </c>
      <c r="AJ831" s="30" t="s">
        <v>69</v>
      </c>
      <c r="AK831" s="30" t="s">
        <v>131</v>
      </c>
      <c r="AL831" s="30" t="s">
        <v>132</v>
      </c>
      <c r="AM831" s="30"/>
      <c r="AN831" s="30"/>
      <c r="AO831" s="30"/>
      <c r="AP831" s="30"/>
      <c r="AQ831" s="30"/>
      <c r="AR831" s="30"/>
      <c r="AS831" s="30">
        <v>1300</v>
      </c>
      <c r="AT831" s="30">
        <v>1300</v>
      </c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5" t="s">
        <v>1701</v>
      </c>
      <c r="BO831" s="30">
        <v>2</v>
      </c>
      <c r="BP831" s="30">
        <v>2</v>
      </c>
      <c r="BQ831" s="30">
        <v>31</v>
      </c>
      <c r="BR831" s="30" t="s">
        <v>150</v>
      </c>
      <c r="BS831" s="30"/>
      <c r="BT831" s="30" t="s">
        <v>73</v>
      </c>
      <c r="BU831" s="36">
        <v>42613</v>
      </c>
      <c r="BV831" s="30">
        <v>20880</v>
      </c>
      <c r="BX831" s="30" t="s">
        <v>64</v>
      </c>
      <c r="BY831" s="30" t="s">
        <v>64</v>
      </c>
      <c r="BZ831" s="30"/>
      <c r="CA831" s="30"/>
      <c r="CB831" s="30" t="s">
        <v>64</v>
      </c>
      <c r="CC831" s="30" t="s">
        <v>64</v>
      </c>
      <c r="CD831" s="30"/>
      <c r="CE831" s="30" t="s">
        <v>64</v>
      </c>
      <c r="CF831" s="30"/>
      <c r="CG831" s="30" t="s">
        <v>63</v>
      </c>
      <c r="CH831" s="30" t="s">
        <v>520</v>
      </c>
      <c r="CI831" s="30" t="s">
        <v>64</v>
      </c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 t="s">
        <v>76</v>
      </c>
      <c r="DK831" s="30" t="s">
        <v>1700</v>
      </c>
      <c r="DL831" s="30"/>
      <c r="DM831" s="30"/>
      <c r="DN831" s="30" t="s">
        <v>64</v>
      </c>
      <c r="DO831" s="30" t="s">
        <v>379</v>
      </c>
      <c r="DP831" s="30" t="s">
        <v>64</v>
      </c>
      <c r="DQ831" s="30" t="s">
        <v>78</v>
      </c>
      <c r="DR831" s="30"/>
      <c r="DS831" s="30"/>
      <c r="DT831" s="30"/>
      <c r="DU831" s="30"/>
      <c r="DV831" s="30"/>
      <c r="DW831" s="30"/>
      <c r="DX831" s="30"/>
      <c r="DY831" s="30"/>
      <c r="DZ831" s="30"/>
      <c r="EB831" s="30">
        <v>6</v>
      </c>
      <c r="EC831" s="30">
        <v>6</v>
      </c>
      <c r="ED831" s="30"/>
      <c r="EE831" s="30" t="s">
        <v>519</v>
      </c>
      <c r="EF831" s="30">
        <v>6</v>
      </c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>
        <v>500</v>
      </c>
      <c r="EV831" s="30"/>
      <c r="EW831" s="30">
        <v>338</v>
      </c>
      <c r="EX831" s="30">
        <v>286</v>
      </c>
      <c r="EY831" s="30">
        <v>315</v>
      </c>
      <c r="EZ831" s="30"/>
      <c r="FA831" s="30"/>
      <c r="FB831" s="30"/>
      <c r="FC831" s="30"/>
      <c r="FD831" s="30"/>
      <c r="FE831" s="30"/>
      <c r="FF831" s="30"/>
      <c r="FG831" s="30"/>
      <c r="FH831" s="30"/>
    </row>
    <row r="832" spans="1:449" x14ac:dyDescent="0.25">
      <c r="A832" s="30">
        <v>2017</v>
      </c>
      <c r="B832" s="30" t="s">
        <v>1708</v>
      </c>
      <c r="C832" s="30" t="s">
        <v>517</v>
      </c>
      <c r="D832" s="30" t="s">
        <v>518</v>
      </c>
      <c r="E832" s="30" t="s">
        <v>220</v>
      </c>
      <c r="F832" s="30">
        <v>646</v>
      </c>
      <c r="G832" s="34">
        <v>1.4</v>
      </c>
      <c r="H832" s="30">
        <v>4</v>
      </c>
      <c r="I832" s="30" t="s">
        <v>136</v>
      </c>
      <c r="J832" s="30">
        <v>24</v>
      </c>
      <c r="K832" s="30">
        <v>30</v>
      </c>
      <c r="L832" s="30">
        <v>27</v>
      </c>
      <c r="M832" s="30">
        <v>31</v>
      </c>
      <c r="N832" s="30">
        <v>43.7</v>
      </c>
      <c r="O832" s="30">
        <v>35.664099999999998</v>
      </c>
      <c r="P832" s="30">
        <v>24.0885</v>
      </c>
      <c r="Q832" s="30">
        <v>30.475300000000001</v>
      </c>
      <c r="R832" s="30">
        <v>26.596800000000002</v>
      </c>
      <c r="S832" s="30"/>
      <c r="T832" s="30" t="s">
        <v>130</v>
      </c>
      <c r="U832" s="30" t="s">
        <v>133</v>
      </c>
      <c r="V832" s="30" t="s">
        <v>61</v>
      </c>
      <c r="W832" s="30" t="s">
        <v>62</v>
      </c>
      <c r="X832" s="30"/>
      <c r="Y832" s="30">
        <v>6</v>
      </c>
      <c r="Z832" s="30" t="s">
        <v>63</v>
      </c>
      <c r="AA832" s="30" t="s">
        <v>64</v>
      </c>
      <c r="AB832" s="30" t="s">
        <v>65</v>
      </c>
      <c r="AC832" s="30" t="s">
        <v>66</v>
      </c>
      <c r="AD832" s="30">
        <v>10</v>
      </c>
      <c r="AE832" s="30"/>
      <c r="AF832" s="30"/>
      <c r="AG832" s="30" t="s">
        <v>102</v>
      </c>
      <c r="AH832" s="30" t="s">
        <v>105</v>
      </c>
      <c r="AI832" s="30" t="s">
        <v>68</v>
      </c>
      <c r="AJ832" s="30" t="s">
        <v>69</v>
      </c>
      <c r="AK832" s="30" t="s">
        <v>131</v>
      </c>
      <c r="AL832" s="30" t="s">
        <v>132</v>
      </c>
      <c r="AM832" s="30"/>
      <c r="AN832" s="30"/>
      <c r="AO832" s="30"/>
      <c r="AP832" s="30"/>
      <c r="AQ832" s="30"/>
      <c r="AR832" s="30"/>
      <c r="AS832" s="30">
        <v>1350</v>
      </c>
      <c r="AT832" s="30">
        <v>1350</v>
      </c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5"/>
      <c r="BO832" s="30">
        <v>2</v>
      </c>
      <c r="BP832" s="30">
        <v>2</v>
      </c>
      <c r="BQ832" s="30">
        <v>31</v>
      </c>
      <c r="BR832" s="30" t="s">
        <v>150</v>
      </c>
      <c r="BS832" s="30"/>
      <c r="BT832" s="30" t="s">
        <v>73</v>
      </c>
      <c r="BU832" s="36">
        <v>42583</v>
      </c>
      <c r="BV832" s="30">
        <v>20611</v>
      </c>
      <c r="BX832" s="30" t="s">
        <v>64</v>
      </c>
      <c r="BY832" s="30" t="s">
        <v>64</v>
      </c>
      <c r="BZ832" s="30"/>
      <c r="CA832" s="30"/>
      <c r="CB832" s="30" t="s">
        <v>64</v>
      </c>
      <c r="CC832" s="30" t="s">
        <v>64</v>
      </c>
      <c r="CD832" s="30" t="s">
        <v>817</v>
      </c>
      <c r="CE832" s="30" t="s">
        <v>64</v>
      </c>
      <c r="CF832" s="30"/>
      <c r="CG832" s="30" t="s">
        <v>63</v>
      </c>
      <c r="CH832" s="30" t="s">
        <v>520</v>
      </c>
      <c r="CI832" s="30" t="s">
        <v>64</v>
      </c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 t="s">
        <v>83</v>
      </c>
      <c r="DK832" s="30" t="s">
        <v>84</v>
      </c>
      <c r="DL832" s="30"/>
      <c r="DM832" s="30"/>
      <c r="DN832" s="30" t="s">
        <v>64</v>
      </c>
      <c r="DO832" s="30" t="s">
        <v>379</v>
      </c>
      <c r="DP832" s="30" t="s">
        <v>64</v>
      </c>
      <c r="DQ832" s="30" t="s">
        <v>78</v>
      </c>
      <c r="DR832" s="30"/>
      <c r="DS832" s="30"/>
      <c r="DT832" s="30"/>
      <c r="DU832" s="30"/>
      <c r="DV832" s="30"/>
      <c r="DW832" s="30"/>
      <c r="DX832" s="30"/>
      <c r="DY832" s="30"/>
      <c r="DZ832" s="30"/>
      <c r="EB832" s="30">
        <v>6</v>
      </c>
      <c r="EC832" s="30">
        <v>6</v>
      </c>
      <c r="ED832" s="30"/>
      <c r="EE832" s="30" t="s">
        <v>816</v>
      </c>
      <c r="EF832" s="30">
        <v>6</v>
      </c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>
        <v>250</v>
      </c>
      <c r="EV832" s="30"/>
      <c r="EW832" s="30">
        <v>369</v>
      </c>
      <c r="EX832" s="30">
        <v>292</v>
      </c>
      <c r="EY832" s="30">
        <v>334</v>
      </c>
      <c r="EZ832" s="30"/>
      <c r="FA832" s="30"/>
      <c r="FB832" s="30"/>
      <c r="FC832" s="30"/>
      <c r="FD832" s="30"/>
      <c r="FE832" s="30"/>
      <c r="FF832" s="30"/>
      <c r="FG832" s="30"/>
      <c r="FH832" s="30"/>
    </row>
    <row r="833" spans="1:164" x14ac:dyDescent="0.25">
      <c r="A833" s="30">
        <v>2017</v>
      </c>
      <c r="B833" s="30" t="s">
        <v>1708</v>
      </c>
      <c r="C833" s="30" t="s">
        <v>517</v>
      </c>
      <c r="D833" s="30" t="s">
        <v>702</v>
      </c>
      <c r="E833" s="30" t="s">
        <v>220</v>
      </c>
      <c r="F833" s="30">
        <v>640</v>
      </c>
      <c r="G833" s="34">
        <v>2</v>
      </c>
      <c r="H833" s="30">
        <v>4</v>
      </c>
      <c r="I833" s="30" t="s">
        <v>199</v>
      </c>
      <c r="J833" s="30">
        <v>20</v>
      </c>
      <c r="K833" s="30">
        <v>26</v>
      </c>
      <c r="L833" s="30">
        <v>22</v>
      </c>
      <c r="M833" s="30">
        <v>25.2</v>
      </c>
      <c r="N833" s="30">
        <v>36.1</v>
      </c>
      <c r="O833" s="30">
        <v>29.162400000000002</v>
      </c>
      <c r="P833" s="30">
        <v>19.949400000000001</v>
      </c>
      <c r="Q833" s="30">
        <v>25.959499999999998</v>
      </c>
      <c r="R833" s="30">
        <v>22.269500000000001</v>
      </c>
      <c r="S833" s="30"/>
      <c r="T833" s="30" t="s">
        <v>130</v>
      </c>
      <c r="U833" s="30" t="s">
        <v>133</v>
      </c>
      <c r="V833" s="30" t="s">
        <v>65</v>
      </c>
      <c r="W833" s="30" t="s">
        <v>103</v>
      </c>
      <c r="X833" s="30"/>
      <c r="Y833" s="30">
        <v>6</v>
      </c>
      <c r="Z833" s="30" t="s">
        <v>63</v>
      </c>
      <c r="AA833" s="30" t="s">
        <v>64</v>
      </c>
      <c r="AB833" s="30" t="s">
        <v>65</v>
      </c>
      <c r="AC833" s="30" t="s">
        <v>66</v>
      </c>
      <c r="AD833" s="30">
        <v>10</v>
      </c>
      <c r="AE833" s="30"/>
      <c r="AF833" s="30"/>
      <c r="AG833" s="30" t="s">
        <v>59</v>
      </c>
      <c r="AH833" s="30" t="s">
        <v>67</v>
      </c>
      <c r="AI833" s="30" t="s">
        <v>68</v>
      </c>
      <c r="AJ833" s="30" t="s">
        <v>69</v>
      </c>
      <c r="AK833" s="30" t="s">
        <v>131</v>
      </c>
      <c r="AL833" s="30" t="s">
        <v>132</v>
      </c>
      <c r="AM833" s="30"/>
      <c r="AN833" s="30"/>
      <c r="AO833" s="30"/>
      <c r="AP833" s="30"/>
      <c r="AQ833" s="30"/>
      <c r="AR833" s="30"/>
      <c r="AS833" s="30">
        <v>1900</v>
      </c>
      <c r="AT833" s="30">
        <v>1900</v>
      </c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5" t="s">
        <v>1701</v>
      </c>
      <c r="BO833" s="30">
        <v>2</v>
      </c>
      <c r="BP833" s="30">
        <v>2</v>
      </c>
      <c r="BQ833" s="30">
        <v>31</v>
      </c>
      <c r="BR833" s="30" t="s">
        <v>150</v>
      </c>
      <c r="BS833" s="30"/>
      <c r="BT833" s="30" t="s">
        <v>157</v>
      </c>
      <c r="BU833" s="36">
        <v>42552</v>
      </c>
      <c r="BV833" s="30">
        <v>20743</v>
      </c>
      <c r="BX833" s="30" t="s">
        <v>64</v>
      </c>
      <c r="BY833" s="30" t="s">
        <v>64</v>
      </c>
      <c r="BZ833" s="30"/>
      <c r="CA833" s="30"/>
      <c r="CB833" s="30" t="s">
        <v>64</v>
      </c>
      <c r="CC833" s="30" t="s">
        <v>64</v>
      </c>
      <c r="CD833" s="30"/>
      <c r="CE833" s="30" t="s">
        <v>64</v>
      </c>
      <c r="CF833" s="30"/>
      <c r="CG833" s="30" t="s">
        <v>63</v>
      </c>
      <c r="CH833" s="30" t="s">
        <v>430</v>
      </c>
      <c r="CI833" s="30" t="s">
        <v>64</v>
      </c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 t="s">
        <v>76</v>
      </c>
      <c r="DK833" s="30" t="s">
        <v>1700</v>
      </c>
      <c r="DL833" s="30"/>
      <c r="DM833" s="30"/>
      <c r="DN833" s="30" t="s">
        <v>64</v>
      </c>
      <c r="DO833" s="30" t="s">
        <v>379</v>
      </c>
      <c r="DP833" s="30" t="s">
        <v>63</v>
      </c>
      <c r="DQ833" s="30" t="s">
        <v>96</v>
      </c>
      <c r="DR833" s="30"/>
      <c r="DS833" s="30"/>
      <c r="DT833" s="30"/>
      <c r="DU833" s="30"/>
      <c r="DV833" s="30"/>
      <c r="DW833" s="30"/>
      <c r="DX833" s="30"/>
      <c r="DY833" s="30"/>
      <c r="DZ833" s="30"/>
      <c r="EB833" s="30">
        <v>5</v>
      </c>
      <c r="EC833" s="30">
        <v>5</v>
      </c>
      <c r="ED833" s="30"/>
      <c r="EE833" s="30" t="s">
        <v>703</v>
      </c>
      <c r="EF833" s="30">
        <v>6</v>
      </c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>
        <v>2500</v>
      </c>
      <c r="EW833" s="30">
        <v>446</v>
      </c>
      <c r="EX833" s="30">
        <v>342</v>
      </c>
      <c r="EY833" s="30">
        <v>399</v>
      </c>
      <c r="EZ833" s="30"/>
      <c r="FA833" s="30"/>
      <c r="FB833" s="30"/>
      <c r="FC833" s="30"/>
      <c r="FD833" s="30"/>
      <c r="FE833" s="30"/>
      <c r="FF833" s="30"/>
      <c r="FG833" s="30"/>
      <c r="FH833" s="30"/>
    </row>
    <row r="834" spans="1:164" x14ac:dyDescent="0.25">
      <c r="A834" s="30">
        <v>2017</v>
      </c>
      <c r="B834" s="30" t="s">
        <v>1708</v>
      </c>
      <c r="C834" s="30" t="s">
        <v>517</v>
      </c>
      <c r="D834" s="30" t="s">
        <v>702</v>
      </c>
      <c r="E834" s="30" t="s">
        <v>220</v>
      </c>
      <c r="F834" s="30">
        <v>539</v>
      </c>
      <c r="G834" s="34">
        <v>2.5</v>
      </c>
      <c r="H834" s="30">
        <v>4</v>
      </c>
      <c r="I834" s="30" t="s">
        <v>199</v>
      </c>
      <c r="J834" s="30">
        <v>21</v>
      </c>
      <c r="K834" s="30">
        <v>28</v>
      </c>
      <c r="L834" s="30">
        <v>24</v>
      </c>
      <c r="M834" s="30">
        <v>26.9</v>
      </c>
      <c r="N834" s="30">
        <v>39.6</v>
      </c>
      <c r="O834" s="30">
        <v>31.436900000000001</v>
      </c>
      <c r="P834" s="30">
        <v>21.178599999999999</v>
      </c>
      <c r="Q834" s="30">
        <v>27.8704</v>
      </c>
      <c r="R834" s="30">
        <v>23.7441</v>
      </c>
      <c r="S834" s="30"/>
      <c r="T834" s="30" t="s">
        <v>60</v>
      </c>
      <c r="U834" s="30" t="s">
        <v>71</v>
      </c>
      <c r="V834" s="30" t="s">
        <v>65</v>
      </c>
      <c r="W834" s="30" t="s">
        <v>103</v>
      </c>
      <c r="X834" s="30"/>
      <c r="Y834" s="30">
        <v>6</v>
      </c>
      <c r="Z834" s="30" t="s">
        <v>63</v>
      </c>
      <c r="AA834" s="30" t="s">
        <v>64</v>
      </c>
      <c r="AB834" s="30" t="s">
        <v>65</v>
      </c>
      <c r="AC834" s="30" t="s">
        <v>66</v>
      </c>
      <c r="AD834" s="30">
        <v>10</v>
      </c>
      <c r="AE834" s="30"/>
      <c r="AF834" s="30"/>
      <c r="AG834" s="30" t="s">
        <v>102</v>
      </c>
      <c r="AH834" s="30" t="s">
        <v>105</v>
      </c>
      <c r="AI834" s="30" t="s">
        <v>68</v>
      </c>
      <c r="AJ834" s="30" t="s">
        <v>69</v>
      </c>
      <c r="AK834" s="30" t="s">
        <v>131</v>
      </c>
      <c r="AL834" s="30" t="s">
        <v>132</v>
      </c>
      <c r="AM834" s="30"/>
      <c r="AN834" s="30"/>
      <c r="AO834" s="30"/>
      <c r="AP834" s="30"/>
      <c r="AQ834" s="30"/>
      <c r="AR834" s="30"/>
      <c r="AS834" s="30">
        <v>1550</v>
      </c>
      <c r="AT834" s="30">
        <v>1550</v>
      </c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5" t="s">
        <v>1701</v>
      </c>
      <c r="BO834" s="30">
        <v>2</v>
      </c>
      <c r="BP834" s="30">
        <v>2</v>
      </c>
      <c r="BQ834" s="30">
        <v>31</v>
      </c>
      <c r="BR834" s="30" t="s">
        <v>150</v>
      </c>
      <c r="BS834" s="30"/>
      <c r="BT834" s="30" t="s">
        <v>73</v>
      </c>
      <c r="BU834" s="36">
        <v>42552</v>
      </c>
      <c r="BV834" s="30">
        <v>20744</v>
      </c>
      <c r="BX834" s="30" t="s">
        <v>64</v>
      </c>
      <c r="BY834" s="30" t="s">
        <v>64</v>
      </c>
      <c r="BZ834" s="30"/>
      <c r="CA834" s="30"/>
      <c r="CB834" s="30" t="s">
        <v>64</v>
      </c>
      <c r="CC834" s="30" t="s">
        <v>64</v>
      </c>
      <c r="CD834" s="30"/>
      <c r="CE834" s="30" t="s">
        <v>64</v>
      </c>
      <c r="CF834" s="30"/>
      <c r="CG834" s="30" t="s">
        <v>63</v>
      </c>
      <c r="CH834" s="30" t="s">
        <v>430</v>
      </c>
      <c r="CI834" s="30" t="s">
        <v>64</v>
      </c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 t="s">
        <v>76</v>
      </c>
      <c r="DK834" s="30" t="s">
        <v>1700</v>
      </c>
      <c r="DL834" s="30"/>
      <c r="DM834" s="30"/>
      <c r="DN834" s="30" t="s">
        <v>64</v>
      </c>
      <c r="DO834" s="30" t="s">
        <v>379</v>
      </c>
      <c r="DP834" s="30" t="s">
        <v>63</v>
      </c>
      <c r="DQ834" s="30" t="s">
        <v>96</v>
      </c>
      <c r="DR834" s="30"/>
      <c r="DS834" s="30"/>
      <c r="DT834" s="30"/>
      <c r="DU834" s="30"/>
      <c r="DV834" s="30"/>
      <c r="DW834" s="30"/>
      <c r="DX834" s="30"/>
      <c r="DY834" s="30"/>
      <c r="DZ834" s="30"/>
      <c r="EB834" s="30">
        <v>5</v>
      </c>
      <c r="EC834" s="30">
        <v>5</v>
      </c>
      <c r="ED834" s="30"/>
      <c r="EE834" s="30" t="s">
        <v>429</v>
      </c>
      <c r="EF834" s="30">
        <v>6</v>
      </c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>
        <v>750</v>
      </c>
      <c r="EW834" s="30">
        <v>418</v>
      </c>
      <c r="EX834" s="30">
        <v>318</v>
      </c>
      <c r="EY834" s="30">
        <v>373</v>
      </c>
      <c r="EZ834" s="30"/>
      <c r="FA834" s="30"/>
      <c r="FB834" s="30"/>
      <c r="FC834" s="30"/>
      <c r="FD834" s="30"/>
      <c r="FE834" s="30"/>
      <c r="FF834" s="30"/>
      <c r="FG834" s="30"/>
      <c r="FH834" s="30"/>
    </row>
    <row r="835" spans="1:164" x14ac:dyDescent="0.25">
      <c r="A835" s="30">
        <v>2017</v>
      </c>
      <c r="B835" s="30" t="s">
        <v>1708</v>
      </c>
      <c r="C835" s="30" t="s">
        <v>758</v>
      </c>
      <c r="D835" s="30" t="s">
        <v>1573</v>
      </c>
      <c r="E835" s="30" t="s">
        <v>220</v>
      </c>
      <c r="F835" s="30">
        <v>501</v>
      </c>
      <c r="G835" s="34">
        <v>3.6</v>
      </c>
      <c r="H835" s="30">
        <v>6</v>
      </c>
      <c r="I835" s="30" t="s">
        <v>193</v>
      </c>
      <c r="J835" s="30">
        <v>18</v>
      </c>
      <c r="K835" s="30">
        <v>26</v>
      </c>
      <c r="L835" s="30">
        <v>21</v>
      </c>
      <c r="M835" s="30">
        <v>22.795400000000001</v>
      </c>
      <c r="N835" s="30">
        <v>37.282499999999999</v>
      </c>
      <c r="O835" s="30">
        <v>27.626100000000001</v>
      </c>
      <c r="P835" s="30">
        <v>18.1875</v>
      </c>
      <c r="Q835" s="30">
        <v>26.3766</v>
      </c>
      <c r="R835" s="30">
        <v>21.141100000000002</v>
      </c>
      <c r="S835" s="30"/>
      <c r="T835" s="30" t="s">
        <v>60</v>
      </c>
      <c r="U835" s="30" t="s">
        <v>71</v>
      </c>
      <c r="V835" s="30" t="s">
        <v>61</v>
      </c>
      <c r="W835" s="30" t="s">
        <v>62</v>
      </c>
      <c r="X835" s="30"/>
      <c r="Y835" s="30">
        <v>8</v>
      </c>
      <c r="Z835" s="30" t="s">
        <v>63</v>
      </c>
      <c r="AA835" s="30" t="s">
        <v>64</v>
      </c>
      <c r="AB835" s="30" t="s">
        <v>65</v>
      </c>
      <c r="AC835" s="30" t="s">
        <v>66</v>
      </c>
      <c r="AD835" s="30">
        <v>10</v>
      </c>
      <c r="AE835" s="30"/>
      <c r="AF835" s="30"/>
      <c r="AG835" s="30" t="s">
        <v>102</v>
      </c>
      <c r="AH835" s="30" t="s">
        <v>105</v>
      </c>
      <c r="AI835" s="30" t="s">
        <v>68</v>
      </c>
      <c r="AJ835" s="30" t="s">
        <v>69</v>
      </c>
      <c r="AK835" s="30" t="s">
        <v>131</v>
      </c>
      <c r="AL835" s="30" t="s">
        <v>132</v>
      </c>
      <c r="AM835" s="30"/>
      <c r="AN835" s="30"/>
      <c r="AO835" s="30"/>
      <c r="AP835" s="30"/>
      <c r="AQ835" s="30"/>
      <c r="AR835" s="30"/>
      <c r="AS835" s="30">
        <v>1750</v>
      </c>
      <c r="AT835" s="30">
        <v>1750</v>
      </c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5" t="s">
        <v>1701</v>
      </c>
      <c r="BO835" s="30">
        <v>2</v>
      </c>
      <c r="BP835" s="30">
        <v>2</v>
      </c>
      <c r="BQ835" s="30">
        <v>31</v>
      </c>
      <c r="BR835" s="30" t="s">
        <v>150</v>
      </c>
      <c r="BS835" s="30"/>
      <c r="BT835" s="30" t="s">
        <v>73</v>
      </c>
      <c r="BU835" s="36">
        <v>42401</v>
      </c>
      <c r="BV835" s="30">
        <v>19387</v>
      </c>
      <c r="BX835" s="30" t="s">
        <v>64</v>
      </c>
      <c r="BY835" s="30" t="s">
        <v>64</v>
      </c>
      <c r="BZ835" s="30"/>
      <c r="CA835" s="30"/>
      <c r="CB835" s="30" t="s">
        <v>64</v>
      </c>
      <c r="CC835" s="30" t="s">
        <v>64</v>
      </c>
      <c r="CD835" s="30"/>
      <c r="CE835" s="30" t="s">
        <v>63</v>
      </c>
      <c r="CF835" s="30" t="s">
        <v>378</v>
      </c>
      <c r="CG835" s="30" t="s">
        <v>63</v>
      </c>
      <c r="CH835" s="30" t="s">
        <v>430</v>
      </c>
      <c r="CI835" s="30" t="s">
        <v>64</v>
      </c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 t="s">
        <v>76</v>
      </c>
      <c r="DK835" s="30" t="s">
        <v>1700</v>
      </c>
      <c r="DL835" s="30"/>
      <c r="DM835" s="30"/>
      <c r="DN835" s="30" t="s">
        <v>64</v>
      </c>
      <c r="DO835" s="30" t="s">
        <v>379</v>
      </c>
      <c r="DP835" s="30" t="s">
        <v>64</v>
      </c>
      <c r="DQ835" s="30" t="s">
        <v>78</v>
      </c>
      <c r="DR835" s="30"/>
      <c r="DS835" s="30"/>
      <c r="DT835" s="30"/>
      <c r="DU835" s="30"/>
      <c r="DV835" s="30"/>
      <c r="DW835" s="30"/>
      <c r="DX835" s="30"/>
      <c r="DY835" s="30"/>
      <c r="DZ835" s="30"/>
      <c r="EB835" s="30">
        <v>4</v>
      </c>
      <c r="EC835" s="30">
        <v>4</v>
      </c>
      <c r="ED835" s="30"/>
      <c r="EE835" s="30" t="s">
        <v>1497</v>
      </c>
      <c r="EF835" s="30">
        <v>5</v>
      </c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>
        <v>1750</v>
      </c>
      <c r="EW835" s="30">
        <v>486</v>
      </c>
      <c r="EX835" s="30">
        <v>337</v>
      </c>
      <c r="EY835" s="30">
        <v>419</v>
      </c>
      <c r="EZ835" s="30"/>
      <c r="FA835" s="30"/>
      <c r="FB835" s="30"/>
      <c r="FC835" s="30"/>
      <c r="FD835" s="30"/>
      <c r="FE835" s="30"/>
      <c r="FF835" s="30"/>
      <c r="FG835" s="30"/>
      <c r="FH835" s="30"/>
    </row>
    <row r="836" spans="1:164" x14ac:dyDescent="0.25">
      <c r="A836" s="30">
        <v>2017</v>
      </c>
      <c r="B836" s="30" t="s">
        <v>1708</v>
      </c>
      <c r="C836" s="30" t="s">
        <v>219</v>
      </c>
      <c r="D836" s="30" t="s">
        <v>1349</v>
      </c>
      <c r="E836" s="30" t="s">
        <v>220</v>
      </c>
      <c r="F836" s="30">
        <v>621</v>
      </c>
      <c r="G836" s="34">
        <v>2.4</v>
      </c>
      <c r="H836" s="30">
        <v>4</v>
      </c>
      <c r="I836" s="30" t="s">
        <v>199</v>
      </c>
      <c r="J836" s="30">
        <v>20</v>
      </c>
      <c r="K836" s="30">
        <v>28</v>
      </c>
      <c r="L836" s="30">
        <v>23</v>
      </c>
      <c r="M836" s="30">
        <v>25.845300000000002</v>
      </c>
      <c r="N836" s="30">
        <v>40.197800000000001</v>
      </c>
      <c r="O836" s="30">
        <v>30.7928</v>
      </c>
      <c r="P836" s="30">
        <v>20.4176</v>
      </c>
      <c r="Q836" s="30">
        <v>28.2532</v>
      </c>
      <c r="R836" s="30">
        <v>23.3291</v>
      </c>
      <c r="S836" s="30"/>
      <c r="T836" s="30" t="s">
        <v>60</v>
      </c>
      <c r="U836" s="30" t="s">
        <v>71</v>
      </c>
      <c r="V836" s="30" t="s">
        <v>65</v>
      </c>
      <c r="W836" s="30" t="s">
        <v>103</v>
      </c>
      <c r="X836" s="30"/>
      <c r="Y836" s="30">
        <v>6</v>
      </c>
      <c r="Z836" s="30" t="s">
        <v>63</v>
      </c>
      <c r="AA836" s="30" t="s">
        <v>64</v>
      </c>
      <c r="AB836" s="30" t="s">
        <v>65</v>
      </c>
      <c r="AC836" s="30" t="s">
        <v>66</v>
      </c>
      <c r="AD836" s="30">
        <v>85</v>
      </c>
      <c r="AE836" s="30"/>
      <c r="AF836" s="30">
        <v>432</v>
      </c>
      <c r="AG836" s="30" t="s">
        <v>102</v>
      </c>
      <c r="AH836" s="30" t="s">
        <v>105</v>
      </c>
      <c r="AI836" s="30" t="s">
        <v>68</v>
      </c>
      <c r="AJ836" s="30" t="s">
        <v>69</v>
      </c>
      <c r="AK836" s="30" t="s">
        <v>131</v>
      </c>
      <c r="AL836" s="30" t="s">
        <v>132</v>
      </c>
      <c r="AM836" s="30"/>
      <c r="AN836" s="30"/>
      <c r="AO836" s="30"/>
      <c r="AP836" s="30"/>
      <c r="AQ836" s="30"/>
      <c r="AR836" s="30"/>
      <c r="AS836" s="30">
        <v>1600</v>
      </c>
      <c r="AT836" s="30">
        <v>1600</v>
      </c>
      <c r="AU836" s="30">
        <v>14</v>
      </c>
      <c r="AV836" s="30">
        <v>20</v>
      </c>
      <c r="AW836" s="30">
        <v>17</v>
      </c>
      <c r="AX836" s="30">
        <v>18.286300000000001</v>
      </c>
      <c r="AY836" s="30">
        <v>28.447800000000001</v>
      </c>
      <c r="AZ836" s="30">
        <v>21.788599999999999</v>
      </c>
      <c r="BA836" s="30">
        <v>14.446099999999999</v>
      </c>
      <c r="BB836" s="30">
        <v>19.994700000000002</v>
      </c>
      <c r="BC836" s="30">
        <v>16.5075</v>
      </c>
      <c r="BD836" s="30">
        <v>320</v>
      </c>
      <c r="BE836" s="30" t="s">
        <v>207</v>
      </c>
      <c r="BF836" s="30" t="s">
        <v>208</v>
      </c>
      <c r="BG836" s="30" t="s">
        <v>68</v>
      </c>
      <c r="BH836" s="30" t="s">
        <v>69</v>
      </c>
      <c r="BI836" s="30">
        <v>1800</v>
      </c>
      <c r="BJ836" s="30">
        <v>431</v>
      </c>
      <c r="BK836" s="30">
        <v>311</v>
      </c>
      <c r="BL836" s="30">
        <v>377</v>
      </c>
      <c r="BM836" s="30">
        <v>1800</v>
      </c>
      <c r="BN836" s="35" t="s">
        <v>1707</v>
      </c>
      <c r="BO836" s="30">
        <v>2</v>
      </c>
      <c r="BP836" s="30">
        <v>2</v>
      </c>
      <c r="BQ836" s="30">
        <v>31</v>
      </c>
      <c r="BR836" s="30" t="s">
        <v>150</v>
      </c>
      <c r="BS836" s="30"/>
      <c r="BT836" s="30" t="s">
        <v>73</v>
      </c>
      <c r="BU836" s="36">
        <v>42513</v>
      </c>
      <c r="BV836" s="30">
        <v>19845</v>
      </c>
      <c r="BX836" s="30" t="s">
        <v>64</v>
      </c>
      <c r="BY836" s="30" t="s">
        <v>64</v>
      </c>
      <c r="BZ836" s="30"/>
      <c r="CA836" s="30"/>
      <c r="CB836" s="30" t="s">
        <v>64</v>
      </c>
      <c r="CC836" s="30" t="s">
        <v>64</v>
      </c>
      <c r="CD836" s="30"/>
      <c r="CE836" s="30" t="s">
        <v>64</v>
      </c>
      <c r="CF836" s="30"/>
      <c r="CG836" s="30" t="s">
        <v>63</v>
      </c>
      <c r="CH836" s="30" t="s">
        <v>106</v>
      </c>
      <c r="CI836" s="30" t="s">
        <v>64</v>
      </c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 t="s">
        <v>76</v>
      </c>
      <c r="DK836" s="30" t="s">
        <v>1700</v>
      </c>
      <c r="DL836" s="30"/>
      <c r="DM836" s="30"/>
      <c r="DN836" s="30" t="s">
        <v>64</v>
      </c>
      <c r="DO836" s="30" t="s">
        <v>379</v>
      </c>
      <c r="DP836" s="30" t="s">
        <v>64</v>
      </c>
      <c r="DQ836" s="30" t="s">
        <v>78</v>
      </c>
      <c r="DR836" s="30"/>
      <c r="DS836" s="30"/>
      <c r="DT836" s="30"/>
      <c r="DU836" s="30"/>
      <c r="DV836" s="30"/>
      <c r="DW836" s="30"/>
      <c r="DX836" s="30"/>
      <c r="DY836" s="30"/>
      <c r="DZ836" s="30"/>
      <c r="EB836" s="30">
        <v>5</v>
      </c>
      <c r="EC836" s="30">
        <v>5</v>
      </c>
      <c r="ED836" s="30">
        <v>5</v>
      </c>
      <c r="EE836" s="30" t="s">
        <v>1346</v>
      </c>
      <c r="EF836" s="30">
        <v>6</v>
      </c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>
        <v>1000</v>
      </c>
      <c r="EW836" s="30">
        <v>435</v>
      </c>
      <c r="EX836" s="30">
        <v>315</v>
      </c>
      <c r="EY836" s="30">
        <v>381</v>
      </c>
      <c r="EZ836" s="30"/>
      <c r="FA836" s="30"/>
      <c r="FB836" s="30"/>
      <c r="FC836" s="30"/>
      <c r="FD836" s="30"/>
      <c r="FE836" s="30"/>
      <c r="FF836" s="30"/>
      <c r="FG836" s="30"/>
      <c r="FH836" s="30"/>
    </row>
    <row r="837" spans="1:164" x14ac:dyDescent="0.25">
      <c r="A837" s="30">
        <v>2017</v>
      </c>
      <c r="B837" s="30" t="s">
        <v>1708</v>
      </c>
      <c r="C837" s="30" t="s">
        <v>219</v>
      </c>
      <c r="D837" s="30" t="s">
        <v>1349</v>
      </c>
      <c r="E837" s="30" t="s">
        <v>220</v>
      </c>
      <c r="F837" s="30">
        <v>542</v>
      </c>
      <c r="G837" s="34">
        <v>2.4</v>
      </c>
      <c r="H837" s="30">
        <v>4</v>
      </c>
      <c r="I837" s="30" t="s">
        <v>199</v>
      </c>
      <c r="J837" s="30">
        <v>20</v>
      </c>
      <c r="K837" s="30">
        <v>28</v>
      </c>
      <c r="L837" s="30">
        <v>23</v>
      </c>
      <c r="M837" s="30">
        <v>25.845300000000002</v>
      </c>
      <c r="N837" s="30">
        <v>40.197800000000001</v>
      </c>
      <c r="O837" s="30">
        <v>30.7928</v>
      </c>
      <c r="P837" s="30">
        <v>20.4176</v>
      </c>
      <c r="Q837" s="30">
        <v>28.2532</v>
      </c>
      <c r="R837" s="30">
        <v>23.3291</v>
      </c>
      <c r="S837" s="30"/>
      <c r="T837" s="30" t="s">
        <v>60</v>
      </c>
      <c r="U837" s="30" t="s">
        <v>71</v>
      </c>
      <c r="V837" s="30" t="s">
        <v>65</v>
      </c>
      <c r="W837" s="30" t="s">
        <v>103</v>
      </c>
      <c r="X837" s="30"/>
      <c r="Y837" s="30">
        <v>6</v>
      </c>
      <c r="Z837" s="30" t="s">
        <v>63</v>
      </c>
      <c r="AA837" s="30" t="s">
        <v>64</v>
      </c>
      <c r="AB837" s="30" t="s">
        <v>65</v>
      </c>
      <c r="AC837" s="30" t="s">
        <v>66</v>
      </c>
      <c r="AD837" s="30">
        <v>10</v>
      </c>
      <c r="AE837" s="30"/>
      <c r="AF837" s="30"/>
      <c r="AG837" s="30" t="s">
        <v>102</v>
      </c>
      <c r="AH837" s="30" t="s">
        <v>105</v>
      </c>
      <c r="AI837" s="30" t="s">
        <v>68</v>
      </c>
      <c r="AJ837" s="30" t="s">
        <v>69</v>
      </c>
      <c r="AK837" s="30" t="s">
        <v>131</v>
      </c>
      <c r="AL837" s="30" t="s">
        <v>132</v>
      </c>
      <c r="AM837" s="30"/>
      <c r="AN837" s="30"/>
      <c r="AO837" s="30"/>
      <c r="AP837" s="30"/>
      <c r="AQ837" s="30"/>
      <c r="AR837" s="30"/>
      <c r="AS837" s="30">
        <v>1600</v>
      </c>
      <c r="AT837" s="30">
        <v>1600</v>
      </c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5" t="s">
        <v>1701</v>
      </c>
      <c r="BO837" s="30">
        <v>2</v>
      </c>
      <c r="BP837" s="30">
        <v>2</v>
      </c>
      <c r="BQ837" s="30">
        <v>31</v>
      </c>
      <c r="BR837" s="30" t="s">
        <v>150</v>
      </c>
      <c r="BS837" s="30"/>
      <c r="BT837" s="30" t="s">
        <v>73</v>
      </c>
      <c r="BU837" s="36">
        <v>42509</v>
      </c>
      <c r="BV837" s="30">
        <v>19829</v>
      </c>
      <c r="BX837" s="30" t="s">
        <v>64</v>
      </c>
      <c r="BY837" s="30" t="s">
        <v>64</v>
      </c>
      <c r="BZ837" s="30"/>
      <c r="CA837" s="30"/>
      <c r="CB837" s="30" t="s">
        <v>64</v>
      </c>
      <c r="CC837" s="30" t="s">
        <v>64</v>
      </c>
      <c r="CD837" s="30"/>
      <c r="CE837" s="30" t="s">
        <v>64</v>
      </c>
      <c r="CF837" s="30"/>
      <c r="CG837" s="30" t="s">
        <v>63</v>
      </c>
      <c r="CH837" s="30" t="s">
        <v>106</v>
      </c>
      <c r="CI837" s="30" t="s">
        <v>64</v>
      </c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 t="s">
        <v>76</v>
      </c>
      <c r="DK837" s="30" t="s">
        <v>1700</v>
      </c>
      <c r="DL837" s="30"/>
      <c r="DM837" s="30"/>
      <c r="DN837" s="30" t="s">
        <v>64</v>
      </c>
      <c r="DO837" s="30" t="s">
        <v>379</v>
      </c>
      <c r="DP837" s="30" t="s">
        <v>64</v>
      </c>
      <c r="DQ837" s="30" t="s">
        <v>78</v>
      </c>
      <c r="DR837" s="30"/>
      <c r="DS837" s="30"/>
      <c r="DT837" s="30"/>
      <c r="DU837" s="30"/>
      <c r="DV837" s="30"/>
      <c r="DW837" s="30"/>
      <c r="DX837" s="30"/>
      <c r="DY837" s="30"/>
      <c r="DZ837" s="30"/>
      <c r="EB837" s="30">
        <v>5</v>
      </c>
      <c r="EC837" s="30">
        <v>5</v>
      </c>
      <c r="ED837" s="30"/>
      <c r="EE837" s="30" t="s">
        <v>1220</v>
      </c>
      <c r="EF837" s="30">
        <v>6</v>
      </c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>
        <v>1000</v>
      </c>
      <c r="EW837" s="30">
        <v>435</v>
      </c>
      <c r="EX837" s="30">
        <v>315</v>
      </c>
      <c r="EY837" s="30">
        <v>381</v>
      </c>
      <c r="EZ837" s="30"/>
      <c r="FA837" s="30"/>
      <c r="FB837" s="30"/>
      <c r="FC837" s="30"/>
      <c r="FD837" s="30"/>
      <c r="FE837" s="30"/>
      <c r="FF837" s="30"/>
      <c r="FG837" s="30"/>
      <c r="FH837" s="30"/>
    </row>
    <row r="838" spans="1:164" x14ac:dyDescent="0.25">
      <c r="A838" s="30">
        <v>2017</v>
      </c>
      <c r="B838" s="30" t="s">
        <v>1708</v>
      </c>
      <c r="C838" s="30" t="s">
        <v>219</v>
      </c>
      <c r="D838" s="30" t="s">
        <v>1349</v>
      </c>
      <c r="E838" s="30" t="s">
        <v>220</v>
      </c>
      <c r="F838" s="30">
        <v>82</v>
      </c>
      <c r="G838" s="34">
        <v>3.6</v>
      </c>
      <c r="H838" s="30">
        <v>6</v>
      </c>
      <c r="I838" s="30" t="s">
        <v>199</v>
      </c>
      <c r="J838" s="30">
        <v>16</v>
      </c>
      <c r="K838" s="30">
        <v>23</v>
      </c>
      <c r="L838" s="30">
        <v>18</v>
      </c>
      <c r="M838" s="30">
        <v>19.399999999999999</v>
      </c>
      <c r="N838" s="30">
        <v>31.5</v>
      </c>
      <c r="O838" s="30">
        <v>23.4542</v>
      </c>
      <c r="P838" s="30">
        <v>15.651899999999999</v>
      </c>
      <c r="Q838" s="30">
        <v>22.580400000000001</v>
      </c>
      <c r="R838" s="30">
        <v>18.159300000000002</v>
      </c>
      <c r="S838" s="30"/>
      <c r="T838" s="30" t="s">
        <v>60</v>
      </c>
      <c r="U838" s="30" t="s">
        <v>71</v>
      </c>
      <c r="V838" s="30" t="s">
        <v>65</v>
      </c>
      <c r="W838" s="30" t="s">
        <v>103</v>
      </c>
      <c r="X838" s="30"/>
      <c r="Y838" s="30">
        <v>6</v>
      </c>
      <c r="Z838" s="30" t="s">
        <v>63</v>
      </c>
      <c r="AA838" s="30" t="s">
        <v>64</v>
      </c>
      <c r="AB838" s="30" t="s">
        <v>65</v>
      </c>
      <c r="AC838" s="30" t="s">
        <v>66</v>
      </c>
      <c r="AD838" s="30">
        <v>10</v>
      </c>
      <c r="AE838" s="30"/>
      <c r="AF838" s="30"/>
      <c r="AG838" s="30" t="s">
        <v>102</v>
      </c>
      <c r="AH838" s="30" t="s">
        <v>105</v>
      </c>
      <c r="AI838" s="30" t="s">
        <v>68</v>
      </c>
      <c r="AJ838" s="30" t="s">
        <v>69</v>
      </c>
      <c r="AK838" s="30" t="s">
        <v>131</v>
      </c>
      <c r="AL838" s="30" t="s">
        <v>132</v>
      </c>
      <c r="AM838" s="30"/>
      <c r="AN838" s="30"/>
      <c r="AO838" s="30"/>
      <c r="AP838" s="30"/>
      <c r="AQ838" s="30"/>
      <c r="AR838" s="30"/>
      <c r="AS838" s="30">
        <v>2050</v>
      </c>
      <c r="AT838" s="30">
        <v>2050</v>
      </c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5" t="s">
        <v>1701</v>
      </c>
      <c r="BO838" s="30">
        <v>2</v>
      </c>
      <c r="BP838" s="30">
        <v>2</v>
      </c>
      <c r="BQ838" s="30">
        <v>31</v>
      </c>
      <c r="BR838" s="30" t="s">
        <v>150</v>
      </c>
      <c r="BS838" s="30"/>
      <c r="BT838" s="30" t="s">
        <v>73</v>
      </c>
      <c r="BU838" s="36">
        <v>42521</v>
      </c>
      <c r="BV838" s="30">
        <v>19767</v>
      </c>
      <c r="BX838" s="30" t="s">
        <v>64</v>
      </c>
      <c r="BY838" s="30" t="s">
        <v>64</v>
      </c>
      <c r="BZ838" s="30"/>
      <c r="CA838" s="30"/>
      <c r="CB838" s="30" t="s">
        <v>64</v>
      </c>
      <c r="CC838" s="30" t="s">
        <v>64</v>
      </c>
      <c r="CD838" s="30"/>
      <c r="CE838" s="30" t="s">
        <v>64</v>
      </c>
      <c r="CF838" s="30"/>
      <c r="CG838" s="30" t="s">
        <v>63</v>
      </c>
      <c r="CH838" s="30" t="s">
        <v>430</v>
      </c>
      <c r="CI838" s="30" t="s">
        <v>64</v>
      </c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 t="s">
        <v>76</v>
      </c>
      <c r="DK838" s="30" t="s">
        <v>1700</v>
      </c>
      <c r="DL838" s="30"/>
      <c r="DM838" s="30"/>
      <c r="DN838" s="30" t="s">
        <v>64</v>
      </c>
      <c r="DO838" s="30" t="s">
        <v>379</v>
      </c>
      <c r="DP838" s="30" t="s">
        <v>64</v>
      </c>
      <c r="DQ838" s="30" t="s">
        <v>78</v>
      </c>
      <c r="DR838" s="30"/>
      <c r="DS838" s="30"/>
      <c r="DT838" s="30"/>
      <c r="DU838" s="30"/>
      <c r="DV838" s="30"/>
      <c r="DW838" s="30"/>
      <c r="DX838" s="30"/>
      <c r="DY838" s="30">
        <v>23.6</v>
      </c>
      <c r="DZ838" s="30"/>
      <c r="EB838" s="30">
        <v>3</v>
      </c>
      <c r="EC838" s="30">
        <v>3</v>
      </c>
      <c r="ED838" s="30"/>
      <c r="EE838" s="30" t="s">
        <v>461</v>
      </c>
      <c r="EF838" s="30">
        <v>6</v>
      </c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>
        <v>3250</v>
      </c>
      <c r="EW838" s="30">
        <v>568</v>
      </c>
      <c r="EX838" s="30">
        <v>394</v>
      </c>
      <c r="EY838" s="30">
        <v>489</v>
      </c>
      <c r="EZ838" s="30"/>
      <c r="FA838" s="30"/>
      <c r="FB838" s="30"/>
      <c r="FC838" s="30"/>
      <c r="FD838" s="30"/>
      <c r="FE838" s="30"/>
      <c r="FF838" s="30"/>
      <c r="FG838" s="30"/>
      <c r="FH838" s="30"/>
    </row>
    <row r="839" spans="1:164" x14ac:dyDescent="0.25">
      <c r="A839" s="30">
        <v>2017</v>
      </c>
      <c r="B839" s="30" t="s">
        <v>1708</v>
      </c>
      <c r="C839" s="30" t="s">
        <v>219</v>
      </c>
      <c r="D839" s="30" t="s">
        <v>815</v>
      </c>
      <c r="E839" s="30" t="s">
        <v>220</v>
      </c>
      <c r="F839" s="30">
        <v>647</v>
      </c>
      <c r="G839" s="34">
        <v>1.4</v>
      </c>
      <c r="H839" s="30">
        <v>4</v>
      </c>
      <c r="I839" s="30" t="s">
        <v>136</v>
      </c>
      <c r="J839" s="30">
        <v>24</v>
      </c>
      <c r="K839" s="30">
        <v>30</v>
      </c>
      <c r="L839" s="30">
        <v>27</v>
      </c>
      <c r="M839" s="30">
        <v>31</v>
      </c>
      <c r="N839" s="30">
        <v>43.7</v>
      </c>
      <c r="O839" s="30">
        <v>35.664099999999998</v>
      </c>
      <c r="P839" s="30">
        <v>24.0885</v>
      </c>
      <c r="Q839" s="30">
        <v>30.475300000000001</v>
      </c>
      <c r="R839" s="30">
        <v>26.596800000000002</v>
      </c>
      <c r="S839" s="30"/>
      <c r="T839" s="30" t="s">
        <v>130</v>
      </c>
      <c r="U839" s="30" t="s">
        <v>133</v>
      </c>
      <c r="V839" s="30" t="s">
        <v>61</v>
      </c>
      <c r="W839" s="30" t="s">
        <v>62</v>
      </c>
      <c r="X839" s="30"/>
      <c r="Y839" s="30">
        <v>6</v>
      </c>
      <c r="Z839" s="30" t="s">
        <v>63</v>
      </c>
      <c r="AA839" s="30" t="s">
        <v>64</v>
      </c>
      <c r="AB839" s="30" t="s">
        <v>65</v>
      </c>
      <c r="AC839" s="30" t="s">
        <v>66</v>
      </c>
      <c r="AD839" s="30">
        <v>10</v>
      </c>
      <c r="AE839" s="30"/>
      <c r="AF839" s="30"/>
      <c r="AG839" s="30" t="s">
        <v>102</v>
      </c>
      <c r="AH839" s="30" t="s">
        <v>105</v>
      </c>
      <c r="AI839" s="30" t="s">
        <v>68</v>
      </c>
      <c r="AJ839" s="30" t="s">
        <v>69</v>
      </c>
      <c r="AK839" s="30" t="s">
        <v>131</v>
      </c>
      <c r="AL839" s="30" t="s">
        <v>132</v>
      </c>
      <c r="AM839" s="30"/>
      <c r="AN839" s="30"/>
      <c r="AO839" s="30"/>
      <c r="AP839" s="30"/>
      <c r="AQ839" s="30"/>
      <c r="AR839" s="30"/>
      <c r="AS839" s="30">
        <v>1350</v>
      </c>
      <c r="AT839" s="30">
        <v>1350</v>
      </c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5"/>
      <c r="BO839" s="30">
        <v>2</v>
      </c>
      <c r="BP839" s="30">
        <v>2</v>
      </c>
      <c r="BQ839" s="30">
        <v>31</v>
      </c>
      <c r="BR839" s="30" t="s">
        <v>150</v>
      </c>
      <c r="BS839" s="30"/>
      <c r="BT839" s="30" t="s">
        <v>73</v>
      </c>
      <c r="BU839" s="36">
        <v>42583</v>
      </c>
      <c r="BV839" s="30">
        <v>20612</v>
      </c>
      <c r="BX839" s="30" t="s">
        <v>64</v>
      </c>
      <c r="BY839" s="30" t="s">
        <v>64</v>
      </c>
      <c r="BZ839" s="30"/>
      <c r="CA839" s="30"/>
      <c r="CB839" s="30" t="s">
        <v>64</v>
      </c>
      <c r="CC839" s="30" t="s">
        <v>64</v>
      </c>
      <c r="CD839" s="30" t="s">
        <v>817</v>
      </c>
      <c r="CE839" s="30" t="s">
        <v>64</v>
      </c>
      <c r="CF839" s="30"/>
      <c r="CG839" s="30" t="s">
        <v>63</v>
      </c>
      <c r="CH839" s="30" t="s">
        <v>520</v>
      </c>
      <c r="CI839" s="30" t="s">
        <v>64</v>
      </c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 t="s">
        <v>83</v>
      </c>
      <c r="DK839" s="30" t="s">
        <v>84</v>
      </c>
      <c r="DL839" s="30"/>
      <c r="DM839" s="30"/>
      <c r="DN839" s="30" t="s">
        <v>64</v>
      </c>
      <c r="DO839" s="30" t="s">
        <v>379</v>
      </c>
      <c r="DP839" s="30" t="s">
        <v>64</v>
      </c>
      <c r="DQ839" s="30" t="s">
        <v>78</v>
      </c>
      <c r="DR839" s="30"/>
      <c r="DS839" s="30"/>
      <c r="DT839" s="30"/>
      <c r="DU839" s="30"/>
      <c r="DV839" s="30"/>
      <c r="DW839" s="30"/>
      <c r="DX839" s="30"/>
      <c r="DY839" s="30"/>
      <c r="DZ839" s="30"/>
      <c r="EB839" s="30">
        <v>6</v>
      </c>
      <c r="EC839" s="30">
        <v>6</v>
      </c>
      <c r="ED839" s="30"/>
      <c r="EE839" s="30" t="s">
        <v>816</v>
      </c>
      <c r="EF839" s="30">
        <v>6</v>
      </c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>
        <v>250</v>
      </c>
      <c r="EV839" s="30"/>
      <c r="EW839" s="30">
        <v>369</v>
      </c>
      <c r="EX839" s="30">
        <v>292</v>
      </c>
      <c r="EY839" s="30">
        <v>334</v>
      </c>
      <c r="EZ839" s="30"/>
      <c r="FA839" s="30"/>
      <c r="FB839" s="30"/>
      <c r="FC839" s="30"/>
      <c r="FD839" s="30"/>
      <c r="FE839" s="30"/>
      <c r="FF839" s="30"/>
      <c r="FG839" s="30"/>
      <c r="FH839" s="30"/>
    </row>
    <row r="840" spans="1:164" x14ac:dyDescent="0.25">
      <c r="A840" s="30">
        <v>2017</v>
      </c>
      <c r="B840" s="30" t="s">
        <v>98</v>
      </c>
      <c r="C840" s="30" t="s">
        <v>99</v>
      </c>
      <c r="D840" s="30" t="s">
        <v>1338</v>
      </c>
      <c r="E840" s="30" t="s">
        <v>101</v>
      </c>
      <c r="F840" s="30">
        <v>501</v>
      </c>
      <c r="G840" s="34">
        <v>3.6</v>
      </c>
      <c r="H840" s="30">
        <v>6</v>
      </c>
      <c r="I840" s="30" t="s">
        <v>199</v>
      </c>
      <c r="J840" s="30">
        <v>16</v>
      </c>
      <c r="K840" s="30">
        <v>24</v>
      </c>
      <c r="L840" s="30">
        <v>19</v>
      </c>
      <c r="M840" s="30">
        <v>20.2</v>
      </c>
      <c r="N840" s="30">
        <v>33</v>
      </c>
      <c r="O840" s="30">
        <v>24.471399999999999</v>
      </c>
      <c r="P840" s="30">
        <v>16.2544</v>
      </c>
      <c r="Q840" s="30">
        <v>23.5747</v>
      </c>
      <c r="R840" s="30">
        <v>18.894600000000001</v>
      </c>
      <c r="S840" s="30"/>
      <c r="T840" s="30" t="s">
        <v>60</v>
      </c>
      <c r="U840" s="30" t="s">
        <v>71</v>
      </c>
      <c r="V840" s="30" t="s">
        <v>65</v>
      </c>
      <c r="W840" s="30" t="s">
        <v>103</v>
      </c>
      <c r="X840" s="30"/>
      <c r="Y840" s="30">
        <v>6</v>
      </c>
      <c r="Z840" s="30" t="s">
        <v>63</v>
      </c>
      <c r="AA840" s="30" t="s">
        <v>64</v>
      </c>
      <c r="AB840" s="30" t="s">
        <v>65</v>
      </c>
      <c r="AC840" s="30" t="s">
        <v>66</v>
      </c>
      <c r="AD840" s="30">
        <v>10</v>
      </c>
      <c r="AE840" s="30"/>
      <c r="AF840" s="30"/>
      <c r="AG840" s="30" t="s">
        <v>102</v>
      </c>
      <c r="AH840" s="30" t="s">
        <v>105</v>
      </c>
      <c r="AI840" s="30" t="s">
        <v>68</v>
      </c>
      <c r="AJ840" s="30" t="s">
        <v>69</v>
      </c>
      <c r="AK840" s="30" t="s">
        <v>131</v>
      </c>
      <c r="AL840" s="30" t="s">
        <v>132</v>
      </c>
      <c r="AM840" s="30"/>
      <c r="AN840" s="30"/>
      <c r="AO840" s="30"/>
      <c r="AP840" s="30"/>
      <c r="AQ840" s="30"/>
      <c r="AR840" s="30"/>
      <c r="AS840" s="30">
        <v>1950</v>
      </c>
      <c r="AT840" s="30">
        <v>1950</v>
      </c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5"/>
      <c r="BO840" s="30">
        <v>2</v>
      </c>
      <c r="BP840" s="30">
        <v>2</v>
      </c>
      <c r="BQ840" s="30">
        <v>31</v>
      </c>
      <c r="BR840" s="30" t="s">
        <v>150</v>
      </c>
      <c r="BS840" s="30"/>
      <c r="BT840" s="30" t="s">
        <v>73</v>
      </c>
      <c r="BU840" s="36">
        <v>42569</v>
      </c>
      <c r="BV840" s="30">
        <v>19860</v>
      </c>
      <c r="BX840" s="30" t="s">
        <v>64</v>
      </c>
      <c r="BY840" s="30" t="s">
        <v>64</v>
      </c>
      <c r="BZ840" s="30"/>
      <c r="CA840" s="30"/>
      <c r="CB840" s="30" t="s">
        <v>64</v>
      </c>
      <c r="CC840" s="30" t="s">
        <v>64</v>
      </c>
      <c r="CD840" s="30"/>
      <c r="CE840" s="30" t="s">
        <v>64</v>
      </c>
      <c r="CF840" s="30"/>
      <c r="CG840" s="30" t="s">
        <v>63</v>
      </c>
      <c r="CH840" s="30" t="s">
        <v>106</v>
      </c>
      <c r="CI840" s="30" t="s">
        <v>64</v>
      </c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 t="s">
        <v>83</v>
      </c>
      <c r="DK840" s="30" t="s">
        <v>84</v>
      </c>
      <c r="DL840" s="30"/>
      <c r="DM840" s="30"/>
      <c r="DN840" s="30" t="s">
        <v>64</v>
      </c>
      <c r="DO840" s="30" t="s">
        <v>720</v>
      </c>
      <c r="DP840" s="30" t="s">
        <v>64</v>
      </c>
      <c r="DQ840" s="30" t="s">
        <v>78</v>
      </c>
      <c r="DR840" s="30"/>
      <c r="DS840" s="30"/>
      <c r="DT840" s="30"/>
      <c r="DU840" s="30"/>
      <c r="DV840" s="30"/>
      <c r="DW840" s="30"/>
      <c r="DX840" s="30"/>
      <c r="DY840" s="30"/>
      <c r="DZ840" s="30"/>
      <c r="EB840" s="30">
        <v>4</v>
      </c>
      <c r="EC840" s="30">
        <v>4</v>
      </c>
      <c r="ED840" s="30"/>
      <c r="EE840" s="30" t="s">
        <v>719</v>
      </c>
      <c r="EF840" s="30">
        <v>6</v>
      </c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>
        <v>2750</v>
      </c>
      <c r="EW840" s="30">
        <v>547</v>
      </c>
      <c r="EX840" s="30">
        <v>377</v>
      </c>
      <c r="EY840" s="30">
        <v>470</v>
      </c>
      <c r="EZ840" s="30"/>
      <c r="FA840" s="30"/>
      <c r="FB840" s="30"/>
      <c r="FC840" s="30"/>
      <c r="FD840" s="30"/>
      <c r="FE840" s="30"/>
      <c r="FF840" s="30"/>
      <c r="FG840" s="30"/>
      <c r="FH840" s="30"/>
    </row>
    <row r="841" spans="1:164" x14ac:dyDescent="0.25">
      <c r="A841" s="30">
        <v>2017</v>
      </c>
      <c r="B841" s="30" t="s">
        <v>98</v>
      </c>
      <c r="C841" s="30" t="s">
        <v>761</v>
      </c>
      <c r="D841" s="30" t="s">
        <v>762</v>
      </c>
      <c r="E841" s="30" t="s">
        <v>101</v>
      </c>
      <c r="F841" s="30">
        <v>505</v>
      </c>
      <c r="G841" s="34">
        <v>2.4</v>
      </c>
      <c r="H841" s="30">
        <v>4</v>
      </c>
      <c r="I841" s="30" t="s">
        <v>166</v>
      </c>
      <c r="J841" s="30">
        <v>21</v>
      </c>
      <c r="K841" s="30">
        <v>29</v>
      </c>
      <c r="L841" s="30">
        <v>24</v>
      </c>
      <c r="M841" s="30">
        <v>27.1477</v>
      </c>
      <c r="N841" s="30">
        <v>41.791400000000003</v>
      </c>
      <c r="O841" s="30">
        <v>32.229700000000001</v>
      </c>
      <c r="P841" s="30">
        <v>21.3566</v>
      </c>
      <c r="Q841" s="30">
        <v>29.268599999999999</v>
      </c>
      <c r="R841" s="30">
        <v>24.314299999999999</v>
      </c>
      <c r="S841" s="30"/>
      <c r="T841" s="30" t="s">
        <v>60</v>
      </c>
      <c r="U841" s="30" t="s">
        <v>71</v>
      </c>
      <c r="V841" s="30" t="s">
        <v>65</v>
      </c>
      <c r="W841" s="30" t="s">
        <v>103</v>
      </c>
      <c r="X841" s="30"/>
      <c r="Y841" s="30">
        <v>9</v>
      </c>
      <c r="Z841" s="30" t="s">
        <v>63</v>
      </c>
      <c r="AA841" s="30" t="s">
        <v>64</v>
      </c>
      <c r="AB841" s="30" t="s">
        <v>65</v>
      </c>
      <c r="AC841" s="30" t="s">
        <v>66</v>
      </c>
      <c r="AD841" s="30">
        <v>10</v>
      </c>
      <c r="AE841" s="30"/>
      <c r="AF841" s="30"/>
      <c r="AG841" s="30" t="s">
        <v>102</v>
      </c>
      <c r="AH841" s="30" t="s">
        <v>105</v>
      </c>
      <c r="AI841" s="30" t="s">
        <v>68</v>
      </c>
      <c r="AJ841" s="30" t="s">
        <v>69</v>
      </c>
      <c r="AK841" s="30" t="s">
        <v>131</v>
      </c>
      <c r="AL841" s="30" t="s">
        <v>132</v>
      </c>
      <c r="AM841" s="30"/>
      <c r="AN841" s="30"/>
      <c r="AO841" s="30"/>
      <c r="AP841" s="30"/>
      <c r="AQ841" s="30"/>
      <c r="AR841" s="30"/>
      <c r="AS841" s="30">
        <v>1550</v>
      </c>
      <c r="AT841" s="30">
        <v>1550</v>
      </c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5"/>
      <c r="BO841" s="30">
        <v>2</v>
      </c>
      <c r="BP841" s="30">
        <v>2</v>
      </c>
      <c r="BQ841" s="30">
        <v>31</v>
      </c>
      <c r="BR841" s="30" t="s">
        <v>150</v>
      </c>
      <c r="BS841" s="30"/>
      <c r="BT841" s="30" t="s">
        <v>73</v>
      </c>
      <c r="BU841" s="36">
        <v>42623</v>
      </c>
      <c r="BV841" s="30">
        <v>20672</v>
      </c>
      <c r="BX841" s="30" t="s">
        <v>64</v>
      </c>
      <c r="BY841" s="30" t="s">
        <v>64</v>
      </c>
      <c r="BZ841" s="30"/>
      <c r="CA841" s="30"/>
      <c r="CB841" s="30" t="s">
        <v>64</v>
      </c>
      <c r="CC841" s="30" t="s">
        <v>64</v>
      </c>
      <c r="CD841" s="30"/>
      <c r="CE841" s="30" t="s">
        <v>64</v>
      </c>
      <c r="CF841" s="30"/>
      <c r="CG841" s="30" t="s">
        <v>63</v>
      </c>
      <c r="CH841" s="30" t="s">
        <v>204</v>
      </c>
      <c r="CI841" s="30" t="s">
        <v>63</v>
      </c>
      <c r="CJ841" s="30" t="s">
        <v>205</v>
      </c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 t="s">
        <v>83</v>
      </c>
      <c r="DK841" s="30" t="s">
        <v>84</v>
      </c>
      <c r="DL841" s="30"/>
      <c r="DM841" s="30"/>
      <c r="DN841" s="30" t="s">
        <v>64</v>
      </c>
      <c r="DO841" s="30" t="s">
        <v>178</v>
      </c>
      <c r="DP841" s="30" t="s">
        <v>64</v>
      </c>
      <c r="DQ841" s="30" t="s">
        <v>78</v>
      </c>
      <c r="DR841" s="30"/>
      <c r="DS841" s="30"/>
      <c r="DT841" s="30"/>
      <c r="DU841" s="30"/>
      <c r="DV841" s="30"/>
      <c r="DW841" s="30"/>
      <c r="DX841" s="30"/>
      <c r="DY841" s="30"/>
      <c r="DZ841" s="30"/>
      <c r="EB841" s="30">
        <v>5</v>
      </c>
      <c r="EC841" s="30">
        <v>5</v>
      </c>
      <c r="ED841" s="30"/>
      <c r="EE841" s="30" t="s">
        <v>210</v>
      </c>
      <c r="EF841" s="30">
        <v>6</v>
      </c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>
        <v>750</v>
      </c>
      <c r="EW841" s="30">
        <v>414</v>
      </c>
      <c r="EX841" s="30">
        <v>303</v>
      </c>
      <c r="EY841" s="30">
        <v>364</v>
      </c>
      <c r="EZ841" s="30"/>
      <c r="FA841" s="30"/>
      <c r="FB841" s="30"/>
      <c r="FC841" s="30"/>
      <c r="FD841" s="30"/>
      <c r="FE841" s="30"/>
      <c r="FF841" s="30"/>
      <c r="FG841" s="30"/>
      <c r="FH841" s="30"/>
    </row>
    <row r="842" spans="1:164" x14ac:dyDescent="0.25">
      <c r="A842" s="30">
        <v>2017</v>
      </c>
      <c r="B842" s="30" t="s">
        <v>1704</v>
      </c>
      <c r="C842" s="30" t="s">
        <v>124</v>
      </c>
      <c r="D842" s="30" t="s">
        <v>1502</v>
      </c>
      <c r="E842" s="30" t="s">
        <v>125</v>
      </c>
      <c r="F842" s="30">
        <v>147</v>
      </c>
      <c r="G842" s="34">
        <v>1.5</v>
      </c>
      <c r="H842" s="30">
        <v>4</v>
      </c>
      <c r="I842" s="30" t="s">
        <v>136</v>
      </c>
      <c r="J842" s="30">
        <v>22</v>
      </c>
      <c r="K842" s="30">
        <v>28</v>
      </c>
      <c r="L842" s="30">
        <v>24</v>
      </c>
      <c r="M842" s="30">
        <v>27.771000000000001</v>
      </c>
      <c r="N842" s="30">
        <v>40.608899999999998</v>
      </c>
      <c r="O842" s="30">
        <v>32.377000000000002</v>
      </c>
      <c r="P842" s="30">
        <v>21.8032</v>
      </c>
      <c r="Q842" s="30">
        <v>28</v>
      </c>
      <c r="R842" s="30">
        <v>24.386399999999998</v>
      </c>
      <c r="S842" s="30"/>
      <c r="T842" s="30" t="s">
        <v>130</v>
      </c>
      <c r="U842" s="30" t="s">
        <v>133</v>
      </c>
      <c r="V842" s="30" t="s">
        <v>61</v>
      </c>
      <c r="W842" s="30" t="s">
        <v>62</v>
      </c>
      <c r="X842" s="30"/>
      <c r="Y842" s="30">
        <v>6</v>
      </c>
      <c r="Z842" s="30" t="s">
        <v>63</v>
      </c>
      <c r="AA842" s="30" t="s">
        <v>64</v>
      </c>
      <c r="AB842" s="30" t="s">
        <v>65</v>
      </c>
      <c r="AC842" s="30" t="s">
        <v>66</v>
      </c>
      <c r="AD842" s="30">
        <v>15</v>
      </c>
      <c r="AE842" s="30"/>
      <c r="AF842" s="30"/>
      <c r="AG842" s="30" t="s">
        <v>102</v>
      </c>
      <c r="AH842" s="30" t="s">
        <v>105</v>
      </c>
      <c r="AI842" s="30" t="s">
        <v>68</v>
      </c>
      <c r="AJ842" s="30" t="s">
        <v>69</v>
      </c>
      <c r="AK842" s="30" t="s">
        <v>131</v>
      </c>
      <c r="AL842" s="30" t="s">
        <v>132</v>
      </c>
      <c r="AM842" s="30"/>
      <c r="AN842" s="30"/>
      <c r="AO842" s="30"/>
      <c r="AP842" s="30"/>
      <c r="AQ842" s="30"/>
      <c r="AR842" s="30"/>
      <c r="AS842" s="30">
        <v>1550</v>
      </c>
      <c r="AT842" s="30">
        <v>1550</v>
      </c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5" t="s">
        <v>1701</v>
      </c>
      <c r="BO842" s="30">
        <v>2</v>
      </c>
      <c r="BP842" s="30">
        <v>2</v>
      </c>
      <c r="BQ842" s="30">
        <v>31</v>
      </c>
      <c r="BR842" s="30" t="s">
        <v>150</v>
      </c>
      <c r="BS842" s="30"/>
      <c r="BT842" s="30" t="s">
        <v>73</v>
      </c>
      <c r="BU842" s="36">
        <v>42466</v>
      </c>
      <c r="BV842" s="30">
        <v>19560</v>
      </c>
      <c r="BX842" s="30" t="s">
        <v>64</v>
      </c>
      <c r="BY842" s="30" t="s">
        <v>64</v>
      </c>
      <c r="BZ842" s="30"/>
      <c r="CA842" s="30"/>
      <c r="CB842" s="30" t="s">
        <v>64</v>
      </c>
      <c r="CC842" s="30" t="s">
        <v>64</v>
      </c>
      <c r="CD842" s="30"/>
      <c r="CE842" s="30" t="s">
        <v>64</v>
      </c>
      <c r="CF842" s="30"/>
      <c r="CG842" s="30" t="s">
        <v>63</v>
      </c>
      <c r="CH842" s="30" t="s">
        <v>1274</v>
      </c>
      <c r="CI842" s="30" t="s">
        <v>64</v>
      </c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 t="s">
        <v>76</v>
      </c>
      <c r="DK842" s="30" t="s">
        <v>1700</v>
      </c>
      <c r="DL842" s="30"/>
      <c r="DM842" s="30"/>
      <c r="DN842" s="30" t="s">
        <v>64</v>
      </c>
      <c r="DO842" s="30" t="s">
        <v>1516</v>
      </c>
      <c r="DP842" s="30" t="s">
        <v>63</v>
      </c>
      <c r="DQ842" s="30" t="s">
        <v>96</v>
      </c>
      <c r="DR842" s="30"/>
      <c r="DS842" s="30"/>
      <c r="DT842" s="30"/>
      <c r="DU842" s="30"/>
      <c r="DV842" s="30"/>
      <c r="DW842" s="30"/>
      <c r="DX842" s="30"/>
      <c r="DY842" s="30"/>
      <c r="DZ842" s="30"/>
      <c r="EB842" s="30">
        <v>5</v>
      </c>
      <c r="EC842" s="30">
        <v>5</v>
      </c>
      <c r="ED842" s="30"/>
      <c r="EE842" s="30" t="s">
        <v>1515</v>
      </c>
      <c r="EF842" s="30">
        <v>6</v>
      </c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>
        <v>750</v>
      </c>
      <c r="EW842" s="30">
        <v>407</v>
      </c>
      <c r="EX842" s="30">
        <v>317</v>
      </c>
      <c r="EY842" s="30">
        <v>370</v>
      </c>
      <c r="EZ842" s="30"/>
      <c r="FA842" s="30"/>
      <c r="FB842" s="30"/>
      <c r="FC842" s="30"/>
      <c r="FD842" s="30"/>
      <c r="FE842" s="30"/>
      <c r="FF842" s="30"/>
      <c r="FG842" s="30"/>
      <c r="FH842" s="30"/>
    </row>
    <row r="843" spans="1:164" x14ac:dyDescent="0.25">
      <c r="A843" s="30">
        <v>2017</v>
      </c>
      <c r="B843" s="30" t="s">
        <v>1704</v>
      </c>
      <c r="C843" s="30" t="s">
        <v>124</v>
      </c>
      <c r="D843" s="30" t="s">
        <v>1502</v>
      </c>
      <c r="E843" s="30" t="s">
        <v>125</v>
      </c>
      <c r="F843" s="30">
        <v>146</v>
      </c>
      <c r="G843" s="34">
        <v>2</v>
      </c>
      <c r="H843" s="30">
        <v>4</v>
      </c>
      <c r="I843" s="30" t="s">
        <v>136</v>
      </c>
      <c r="J843" s="30">
        <v>20</v>
      </c>
      <c r="K843" s="30">
        <v>27</v>
      </c>
      <c r="L843" s="30">
        <v>23</v>
      </c>
      <c r="M843" s="30">
        <v>25.956600000000002</v>
      </c>
      <c r="N843" s="30">
        <v>38.422400000000003</v>
      </c>
      <c r="O843" s="30">
        <v>30.394100000000002</v>
      </c>
      <c r="P843" s="30">
        <v>20.498200000000001</v>
      </c>
      <c r="Q843" s="30">
        <v>27.113299999999999</v>
      </c>
      <c r="R843" s="30">
        <v>23.026299999999999</v>
      </c>
      <c r="S843" s="30"/>
      <c r="T843" s="30" t="s">
        <v>130</v>
      </c>
      <c r="U843" s="30" t="s">
        <v>133</v>
      </c>
      <c r="V843" s="30" t="s">
        <v>61</v>
      </c>
      <c r="W843" s="30" t="s">
        <v>62</v>
      </c>
      <c r="X843" s="30"/>
      <c r="Y843" s="30">
        <v>6</v>
      </c>
      <c r="Z843" s="30" t="s">
        <v>63</v>
      </c>
      <c r="AA843" s="30" t="s">
        <v>64</v>
      </c>
      <c r="AB843" s="30" t="s">
        <v>65</v>
      </c>
      <c r="AC843" s="30" t="s">
        <v>66</v>
      </c>
      <c r="AD843" s="30">
        <v>15</v>
      </c>
      <c r="AE843" s="30"/>
      <c r="AF843" s="30"/>
      <c r="AG843" s="30" t="s">
        <v>102</v>
      </c>
      <c r="AH843" s="30" t="s">
        <v>105</v>
      </c>
      <c r="AI843" s="30" t="s">
        <v>68</v>
      </c>
      <c r="AJ843" s="30" t="s">
        <v>69</v>
      </c>
      <c r="AK843" s="30" t="s">
        <v>131</v>
      </c>
      <c r="AL843" s="30" t="s">
        <v>132</v>
      </c>
      <c r="AM843" s="30"/>
      <c r="AN843" s="30"/>
      <c r="AO843" s="30"/>
      <c r="AP843" s="30"/>
      <c r="AQ843" s="30"/>
      <c r="AR843" s="30"/>
      <c r="AS843" s="30">
        <v>1600</v>
      </c>
      <c r="AT843" s="30">
        <v>1600</v>
      </c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5" t="s">
        <v>1701</v>
      </c>
      <c r="BO843" s="30">
        <v>2</v>
      </c>
      <c r="BP843" s="30">
        <v>2</v>
      </c>
      <c r="BQ843" s="30">
        <v>31</v>
      </c>
      <c r="BR843" s="30" t="s">
        <v>150</v>
      </c>
      <c r="BS843" s="30"/>
      <c r="BT843" s="30" t="s">
        <v>73</v>
      </c>
      <c r="BU843" s="36">
        <v>42466</v>
      </c>
      <c r="BV843" s="30">
        <v>19569</v>
      </c>
      <c r="BX843" s="30" t="s">
        <v>64</v>
      </c>
      <c r="BY843" s="30" t="s">
        <v>64</v>
      </c>
      <c r="BZ843" s="30"/>
      <c r="CA843" s="30"/>
      <c r="CB843" s="30" t="s">
        <v>64</v>
      </c>
      <c r="CC843" s="30" t="s">
        <v>64</v>
      </c>
      <c r="CD843" s="30" t="s">
        <v>1504</v>
      </c>
      <c r="CE843" s="30" t="s">
        <v>64</v>
      </c>
      <c r="CF843" s="30"/>
      <c r="CG843" s="30" t="s">
        <v>63</v>
      </c>
      <c r="CH843" s="30" t="s">
        <v>811</v>
      </c>
      <c r="CI843" s="30" t="s">
        <v>64</v>
      </c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 t="s">
        <v>76</v>
      </c>
      <c r="DK843" s="30" t="s">
        <v>1700</v>
      </c>
      <c r="DL843" s="30"/>
      <c r="DM843" s="30"/>
      <c r="DN843" s="30" t="s">
        <v>64</v>
      </c>
      <c r="DO843" s="30" t="s">
        <v>364</v>
      </c>
      <c r="DP843" s="30" t="s">
        <v>63</v>
      </c>
      <c r="DQ843" s="30" t="s">
        <v>96</v>
      </c>
      <c r="DR843" s="30"/>
      <c r="DS843" s="30"/>
      <c r="DT843" s="30"/>
      <c r="DU843" s="30"/>
      <c r="DV843" s="30"/>
      <c r="DW843" s="30"/>
      <c r="DX843" s="30"/>
      <c r="DY843" s="30"/>
      <c r="DZ843" s="30"/>
      <c r="EB843" s="30">
        <v>5</v>
      </c>
      <c r="EC843" s="30">
        <v>5</v>
      </c>
      <c r="ED843" s="30"/>
      <c r="EE843" s="30" t="s">
        <v>1503</v>
      </c>
      <c r="EF843" s="30">
        <v>7</v>
      </c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>
        <v>1000</v>
      </c>
      <c r="EW843" s="30">
        <v>433</v>
      </c>
      <c r="EX843" s="30">
        <v>328</v>
      </c>
      <c r="EY843" s="30">
        <v>386</v>
      </c>
      <c r="EZ843" s="30"/>
      <c r="FA843" s="30"/>
      <c r="FB843" s="30"/>
      <c r="FC843" s="30"/>
      <c r="FD843" s="30"/>
      <c r="FE843" s="30"/>
      <c r="FF843" s="30"/>
      <c r="FG843" s="30"/>
      <c r="FH843" s="30"/>
    </row>
    <row r="844" spans="1:164" x14ac:dyDescent="0.25">
      <c r="A844" s="30">
        <v>2017</v>
      </c>
      <c r="B844" s="30" t="s">
        <v>1708</v>
      </c>
      <c r="C844" s="30" t="s">
        <v>407</v>
      </c>
      <c r="D844" s="30" t="s">
        <v>1361</v>
      </c>
      <c r="E844" s="30" t="s">
        <v>220</v>
      </c>
      <c r="F844" s="30">
        <v>543</v>
      </c>
      <c r="G844" s="34">
        <v>2.4</v>
      </c>
      <c r="H844" s="30">
        <v>4</v>
      </c>
      <c r="I844" s="30" t="s">
        <v>199</v>
      </c>
      <c r="J844" s="30">
        <v>20</v>
      </c>
      <c r="K844" s="30">
        <v>28</v>
      </c>
      <c r="L844" s="30">
        <v>23</v>
      </c>
      <c r="M844" s="30">
        <v>25.845300000000002</v>
      </c>
      <c r="N844" s="30">
        <v>40.197800000000001</v>
      </c>
      <c r="O844" s="30">
        <v>30.7928</v>
      </c>
      <c r="P844" s="30">
        <v>20.4176</v>
      </c>
      <c r="Q844" s="30">
        <v>28.2532</v>
      </c>
      <c r="R844" s="30">
        <v>23.3291</v>
      </c>
      <c r="S844" s="30"/>
      <c r="T844" s="30" t="s">
        <v>60</v>
      </c>
      <c r="U844" s="30" t="s">
        <v>71</v>
      </c>
      <c r="V844" s="30" t="s">
        <v>65</v>
      </c>
      <c r="W844" s="30" t="s">
        <v>103</v>
      </c>
      <c r="X844" s="30"/>
      <c r="Y844" s="30">
        <v>6</v>
      </c>
      <c r="Z844" s="30" t="s">
        <v>63</v>
      </c>
      <c r="AA844" s="30" t="s">
        <v>64</v>
      </c>
      <c r="AB844" s="30" t="s">
        <v>65</v>
      </c>
      <c r="AC844" s="30" t="s">
        <v>66</v>
      </c>
      <c r="AD844" s="30">
        <v>10</v>
      </c>
      <c r="AE844" s="30"/>
      <c r="AF844" s="30"/>
      <c r="AG844" s="30" t="s">
        <v>102</v>
      </c>
      <c r="AH844" s="30" t="s">
        <v>105</v>
      </c>
      <c r="AI844" s="30" t="s">
        <v>68</v>
      </c>
      <c r="AJ844" s="30" t="s">
        <v>69</v>
      </c>
      <c r="AK844" s="30" t="s">
        <v>131</v>
      </c>
      <c r="AL844" s="30" t="s">
        <v>132</v>
      </c>
      <c r="AM844" s="30"/>
      <c r="AN844" s="30"/>
      <c r="AO844" s="30"/>
      <c r="AP844" s="30"/>
      <c r="AQ844" s="30"/>
      <c r="AR844" s="30"/>
      <c r="AS844" s="30">
        <v>1600</v>
      </c>
      <c r="AT844" s="30">
        <v>1600</v>
      </c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5" t="s">
        <v>1701</v>
      </c>
      <c r="BO844" s="30">
        <v>2</v>
      </c>
      <c r="BP844" s="30">
        <v>2</v>
      </c>
      <c r="BQ844" s="30">
        <v>31</v>
      </c>
      <c r="BR844" s="30" t="s">
        <v>150</v>
      </c>
      <c r="BS844" s="30"/>
      <c r="BT844" s="30" t="s">
        <v>73</v>
      </c>
      <c r="BU844" s="36">
        <v>42509</v>
      </c>
      <c r="BV844" s="30">
        <v>19830</v>
      </c>
      <c r="BX844" s="30" t="s">
        <v>64</v>
      </c>
      <c r="BY844" s="30" t="s">
        <v>64</v>
      </c>
      <c r="BZ844" s="30"/>
      <c r="CA844" s="30"/>
      <c r="CB844" s="30" t="s">
        <v>64</v>
      </c>
      <c r="CC844" s="30" t="s">
        <v>64</v>
      </c>
      <c r="CD844" s="30"/>
      <c r="CE844" s="30" t="s">
        <v>64</v>
      </c>
      <c r="CF844" s="30"/>
      <c r="CG844" s="30" t="s">
        <v>63</v>
      </c>
      <c r="CH844" s="30" t="s">
        <v>106</v>
      </c>
      <c r="CI844" s="30" t="s">
        <v>64</v>
      </c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 t="s">
        <v>76</v>
      </c>
      <c r="DK844" s="30" t="s">
        <v>1700</v>
      </c>
      <c r="DL844" s="30"/>
      <c r="DM844" s="30"/>
      <c r="DN844" s="30" t="s">
        <v>64</v>
      </c>
      <c r="DO844" s="30" t="s">
        <v>379</v>
      </c>
      <c r="DP844" s="30" t="s">
        <v>64</v>
      </c>
      <c r="DQ844" s="30" t="s">
        <v>78</v>
      </c>
      <c r="DR844" s="30"/>
      <c r="DS844" s="30"/>
      <c r="DT844" s="30"/>
      <c r="DU844" s="30"/>
      <c r="DV844" s="30"/>
      <c r="DW844" s="30"/>
      <c r="DX844" s="30"/>
      <c r="DY844" s="30"/>
      <c r="DZ844" s="30"/>
      <c r="EB844" s="30">
        <v>5</v>
      </c>
      <c r="EC844" s="30">
        <v>5</v>
      </c>
      <c r="ED844" s="30"/>
      <c r="EE844" s="30" t="s">
        <v>1220</v>
      </c>
      <c r="EF844" s="30">
        <v>6</v>
      </c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>
        <v>1000</v>
      </c>
      <c r="EW844" s="30">
        <v>435</v>
      </c>
      <c r="EX844" s="30">
        <v>315</v>
      </c>
      <c r="EY844" s="30">
        <v>381</v>
      </c>
      <c r="EZ844" s="30"/>
      <c r="FA844" s="30"/>
      <c r="FB844" s="30"/>
      <c r="FC844" s="30"/>
      <c r="FD844" s="30"/>
      <c r="FE844" s="30"/>
      <c r="FF844" s="30"/>
      <c r="FG844" s="30"/>
      <c r="FH844" s="30"/>
    </row>
    <row r="845" spans="1:164" x14ac:dyDescent="0.25">
      <c r="A845" s="30">
        <v>2017</v>
      </c>
      <c r="B845" s="30" t="s">
        <v>1708</v>
      </c>
      <c r="C845" s="30" t="s">
        <v>407</v>
      </c>
      <c r="D845" s="30" t="s">
        <v>1361</v>
      </c>
      <c r="E845" s="30" t="s">
        <v>220</v>
      </c>
      <c r="F845" s="30">
        <v>83</v>
      </c>
      <c r="G845" s="34">
        <v>3.6</v>
      </c>
      <c r="H845" s="30">
        <v>6</v>
      </c>
      <c r="I845" s="30" t="s">
        <v>199</v>
      </c>
      <c r="J845" s="30">
        <v>16</v>
      </c>
      <c r="K845" s="30">
        <v>23</v>
      </c>
      <c r="L845" s="30">
        <v>18</v>
      </c>
      <c r="M845" s="30">
        <v>19.399999999999999</v>
      </c>
      <c r="N845" s="30">
        <v>31.5</v>
      </c>
      <c r="O845" s="30">
        <v>23.4542</v>
      </c>
      <c r="P845" s="30">
        <v>15.651899999999999</v>
      </c>
      <c r="Q845" s="30">
        <v>22.580400000000001</v>
      </c>
      <c r="R845" s="30">
        <v>18.159300000000002</v>
      </c>
      <c r="S845" s="30"/>
      <c r="T845" s="30" t="s">
        <v>60</v>
      </c>
      <c r="U845" s="30" t="s">
        <v>71</v>
      </c>
      <c r="V845" s="30" t="s">
        <v>65</v>
      </c>
      <c r="W845" s="30" t="s">
        <v>103</v>
      </c>
      <c r="X845" s="30"/>
      <c r="Y845" s="30">
        <v>6</v>
      </c>
      <c r="Z845" s="30" t="s">
        <v>63</v>
      </c>
      <c r="AA845" s="30" t="s">
        <v>64</v>
      </c>
      <c r="AB845" s="30" t="s">
        <v>65</v>
      </c>
      <c r="AC845" s="30" t="s">
        <v>66</v>
      </c>
      <c r="AD845" s="30">
        <v>10</v>
      </c>
      <c r="AE845" s="30"/>
      <c r="AF845" s="30"/>
      <c r="AG845" s="30" t="s">
        <v>102</v>
      </c>
      <c r="AH845" s="30" t="s">
        <v>105</v>
      </c>
      <c r="AI845" s="30" t="s">
        <v>68</v>
      </c>
      <c r="AJ845" s="30" t="s">
        <v>69</v>
      </c>
      <c r="AK845" s="30" t="s">
        <v>131</v>
      </c>
      <c r="AL845" s="30" t="s">
        <v>132</v>
      </c>
      <c r="AM845" s="30"/>
      <c r="AN845" s="30"/>
      <c r="AO845" s="30"/>
      <c r="AP845" s="30"/>
      <c r="AQ845" s="30"/>
      <c r="AR845" s="30"/>
      <c r="AS845" s="30">
        <v>2050</v>
      </c>
      <c r="AT845" s="30">
        <v>2050</v>
      </c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5" t="s">
        <v>1701</v>
      </c>
      <c r="BO845" s="30">
        <v>2</v>
      </c>
      <c r="BP845" s="30">
        <v>2</v>
      </c>
      <c r="BQ845" s="30">
        <v>31</v>
      </c>
      <c r="BR845" s="30" t="s">
        <v>150</v>
      </c>
      <c r="BS845" s="30"/>
      <c r="BT845" s="30" t="s">
        <v>73</v>
      </c>
      <c r="BU845" s="36">
        <v>42521</v>
      </c>
      <c r="BV845" s="30">
        <v>19771</v>
      </c>
      <c r="BX845" s="30" t="s">
        <v>64</v>
      </c>
      <c r="BY845" s="30" t="s">
        <v>64</v>
      </c>
      <c r="BZ845" s="30"/>
      <c r="CA845" s="30"/>
      <c r="CB845" s="30" t="s">
        <v>64</v>
      </c>
      <c r="CC845" s="30" t="s">
        <v>64</v>
      </c>
      <c r="CD845" s="30"/>
      <c r="CE845" s="30" t="s">
        <v>64</v>
      </c>
      <c r="CF845" s="30"/>
      <c r="CG845" s="30" t="s">
        <v>63</v>
      </c>
      <c r="CH845" s="30" t="s">
        <v>430</v>
      </c>
      <c r="CI845" s="30" t="s">
        <v>64</v>
      </c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 t="s">
        <v>76</v>
      </c>
      <c r="DK845" s="30" t="s">
        <v>1700</v>
      </c>
      <c r="DL845" s="30"/>
      <c r="DM845" s="30"/>
      <c r="DN845" s="30" t="s">
        <v>64</v>
      </c>
      <c r="DO845" s="30" t="s">
        <v>379</v>
      </c>
      <c r="DP845" s="30" t="s">
        <v>64</v>
      </c>
      <c r="DQ845" s="30" t="s">
        <v>78</v>
      </c>
      <c r="DR845" s="30"/>
      <c r="DS845" s="30"/>
      <c r="DT845" s="30"/>
      <c r="DU845" s="30"/>
      <c r="DV845" s="30"/>
      <c r="DW845" s="30"/>
      <c r="DX845" s="30"/>
      <c r="DY845" s="30">
        <v>23.6</v>
      </c>
      <c r="DZ845" s="30"/>
      <c r="EB845" s="30">
        <v>3</v>
      </c>
      <c r="EC845" s="30">
        <v>3</v>
      </c>
      <c r="ED845" s="30"/>
      <c r="EE845" s="30" t="s">
        <v>461</v>
      </c>
      <c r="EF845" s="30">
        <v>6</v>
      </c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>
        <v>3250</v>
      </c>
      <c r="EW845" s="30">
        <v>568</v>
      </c>
      <c r="EX845" s="30">
        <v>394</v>
      </c>
      <c r="EY845" s="30">
        <v>489</v>
      </c>
      <c r="EZ845" s="30"/>
      <c r="FA845" s="30"/>
      <c r="FB845" s="30"/>
      <c r="FC845" s="30"/>
      <c r="FD845" s="30"/>
      <c r="FE845" s="30"/>
      <c r="FF845" s="30"/>
      <c r="FG845" s="30"/>
      <c r="FH845" s="30"/>
    </row>
    <row r="846" spans="1:164" x14ac:dyDescent="0.25">
      <c r="A846" s="30">
        <v>2017</v>
      </c>
      <c r="B846" s="30" t="s">
        <v>313</v>
      </c>
      <c r="C846" s="30" t="s">
        <v>314</v>
      </c>
      <c r="D846" s="30" t="s">
        <v>1589</v>
      </c>
      <c r="E846" s="30" t="s">
        <v>315</v>
      </c>
      <c r="F846" s="30">
        <v>2</v>
      </c>
      <c r="G846" s="34">
        <v>3.3</v>
      </c>
      <c r="H846" s="30">
        <v>6</v>
      </c>
      <c r="I846" s="30" t="s">
        <v>136</v>
      </c>
      <c r="J846" s="30">
        <v>18</v>
      </c>
      <c r="K846" s="30">
        <v>24</v>
      </c>
      <c r="L846" s="30">
        <v>20</v>
      </c>
      <c r="M846" s="30">
        <v>22.7</v>
      </c>
      <c r="N846" s="30">
        <v>35.1</v>
      </c>
      <c r="O846" s="30">
        <v>26.9909</v>
      </c>
      <c r="P846" s="30">
        <v>18.117000000000001</v>
      </c>
      <c r="Q846" s="30">
        <v>24.274799999999999</v>
      </c>
      <c r="R846" s="30">
        <v>20.451599999999999</v>
      </c>
      <c r="S846" s="30"/>
      <c r="T846" s="30" t="s">
        <v>60</v>
      </c>
      <c r="U846" s="30" t="s">
        <v>71</v>
      </c>
      <c r="V846" s="30" t="s">
        <v>61</v>
      </c>
      <c r="W846" s="30" t="s">
        <v>62</v>
      </c>
      <c r="X846" s="30"/>
      <c r="Y846" s="30">
        <v>6</v>
      </c>
      <c r="Z846" s="30" t="s">
        <v>63</v>
      </c>
      <c r="AA846" s="30" t="s">
        <v>64</v>
      </c>
      <c r="AB846" s="30" t="s">
        <v>65</v>
      </c>
      <c r="AC846" s="30" t="s">
        <v>66</v>
      </c>
      <c r="AD846" s="30">
        <v>15</v>
      </c>
      <c r="AE846" s="30"/>
      <c r="AF846" s="30"/>
      <c r="AG846" s="30" t="s">
        <v>102</v>
      </c>
      <c r="AH846" s="30" t="s">
        <v>105</v>
      </c>
      <c r="AI846" s="30" t="s">
        <v>68</v>
      </c>
      <c r="AJ846" s="30" t="s">
        <v>69</v>
      </c>
      <c r="AK846" s="30" t="s">
        <v>131</v>
      </c>
      <c r="AL846" s="30" t="s">
        <v>132</v>
      </c>
      <c r="AM846" s="30"/>
      <c r="AN846" s="30"/>
      <c r="AO846" s="30"/>
      <c r="AP846" s="30"/>
      <c r="AQ846" s="30"/>
      <c r="AR846" s="30"/>
      <c r="AS846" s="30">
        <v>1850</v>
      </c>
      <c r="AT846" s="30">
        <v>1850</v>
      </c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5" t="s">
        <v>1701</v>
      </c>
      <c r="BO846" s="30">
        <v>2</v>
      </c>
      <c r="BP846" s="30">
        <v>2</v>
      </c>
      <c r="BQ846" s="30">
        <v>31</v>
      </c>
      <c r="BR846" s="30" t="s">
        <v>150</v>
      </c>
      <c r="BS846" s="30"/>
      <c r="BT846" s="30" t="s">
        <v>157</v>
      </c>
      <c r="BU846" s="36">
        <v>42373</v>
      </c>
      <c r="BV846" s="30">
        <v>19344</v>
      </c>
      <c r="BX846" s="30" t="s">
        <v>64</v>
      </c>
      <c r="BY846" s="30" t="s">
        <v>64</v>
      </c>
      <c r="BZ846" s="30"/>
      <c r="CA846" s="30"/>
      <c r="CB846" s="30" t="s">
        <v>64</v>
      </c>
      <c r="CC846" s="30" t="s">
        <v>64</v>
      </c>
      <c r="CD846" s="30"/>
      <c r="CE846" s="30" t="s">
        <v>64</v>
      </c>
      <c r="CF846" s="30"/>
      <c r="CG846" s="30" t="s">
        <v>63</v>
      </c>
      <c r="CH846" s="30" t="s">
        <v>506</v>
      </c>
      <c r="CI846" s="30" t="s">
        <v>64</v>
      </c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 t="s">
        <v>76</v>
      </c>
      <c r="DK846" s="30" t="s">
        <v>1700</v>
      </c>
      <c r="DL846" s="30"/>
      <c r="DM846" s="30"/>
      <c r="DN846" s="30" t="s">
        <v>64</v>
      </c>
      <c r="DO846" s="30" t="s">
        <v>1283</v>
      </c>
      <c r="DP846" s="30" t="s">
        <v>64</v>
      </c>
      <c r="DQ846" s="30" t="s">
        <v>78</v>
      </c>
      <c r="DR846" s="30"/>
      <c r="DS846" s="30"/>
      <c r="DT846" s="30"/>
      <c r="DU846" s="30"/>
      <c r="DV846" s="30"/>
      <c r="DW846" s="30"/>
      <c r="DX846" s="30"/>
      <c r="DY846" s="30"/>
      <c r="DZ846" s="30"/>
      <c r="EB846" s="30">
        <v>4</v>
      </c>
      <c r="EC846" s="30">
        <v>4</v>
      </c>
      <c r="ED846" s="30"/>
      <c r="EE846" s="30" t="s">
        <v>1587</v>
      </c>
      <c r="EF846" s="30">
        <v>6</v>
      </c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>
        <v>2250</v>
      </c>
      <c r="EW846" s="30">
        <v>489</v>
      </c>
      <c r="EX846" s="30">
        <v>366</v>
      </c>
      <c r="EY846" s="30">
        <v>433</v>
      </c>
      <c r="EZ846" s="30"/>
      <c r="FA846" s="30"/>
      <c r="FB846" s="30"/>
      <c r="FC846" s="30"/>
      <c r="FD846" s="30"/>
      <c r="FE846" s="30"/>
      <c r="FF846" s="30"/>
      <c r="FG846" s="30"/>
      <c r="FH846" s="30"/>
    </row>
    <row r="847" spans="1:164" x14ac:dyDescent="0.25">
      <c r="A847" s="30">
        <v>2017</v>
      </c>
      <c r="B847" s="30" t="s">
        <v>313</v>
      </c>
      <c r="C847" s="30" t="s">
        <v>314</v>
      </c>
      <c r="D847" s="30" t="s">
        <v>1582</v>
      </c>
      <c r="E847" s="30" t="s">
        <v>315</v>
      </c>
      <c r="F847" s="30">
        <v>8</v>
      </c>
      <c r="G847" s="34">
        <v>2</v>
      </c>
      <c r="H847" s="30">
        <v>4</v>
      </c>
      <c r="I847" s="30" t="s">
        <v>136</v>
      </c>
      <c r="J847" s="30">
        <v>19</v>
      </c>
      <c r="K847" s="30">
        <v>26</v>
      </c>
      <c r="L847" s="30">
        <v>22</v>
      </c>
      <c r="M847" s="30">
        <v>24.5</v>
      </c>
      <c r="N847" s="30">
        <v>36.5</v>
      </c>
      <c r="O847" s="30">
        <v>28.754000000000001</v>
      </c>
      <c r="P847" s="30">
        <v>19.439399999999999</v>
      </c>
      <c r="Q847" s="30">
        <v>25.8687</v>
      </c>
      <c r="R847" s="30">
        <v>21.8873</v>
      </c>
      <c r="S847" s="30"/>
      <c r="T847" s="30" t="s">
        <v>130</v>
      </c>
      <c r="U847" s="30" t="s">
        <v>133</v>
      </c>
      <c r="V847" s="30" t="s">
        <v>61</v>
      </c>
      <c r="W847" s="30" t="s">
        <v>62</v>
      </c>
      <c r="X847" s="30"/>
      <c r="Y847" s="30">
        <v>6</v>
      </c>
      <c r="Z847" s="30" t="s">
        <v>63</v>
      </c>
      <c r="AA847" s="30" t="s">
        <v>64</v>
      </c>
      <c r="AB847" s="30" t="s">
        <v>65</v>
      </c>
      <c r="AC847" s="30" t="s">
        <v>66</v>
      </c>
      <c r="AD847" s="30">
        <v>15</v>
      </c>
      <c r="AE847" s="30"/>
      <c r="AF847" s="30"/>
      <c r="AG847" s="30" t="s">
        <v>102</v>
      </c>
      <c r="AH847" s="30" t="s">
        <v>105</v>
      </c>
      <c r="AI847" s="30" t="s">
        <v>68</v>
      </c>
      <c r="AJ847" s="30" t="s">
        <v>69</v>
      </c>
      <c r="AK847" s="30" t="s">
        <v>131</v>
      </c>
      <c r="AL847" s="30" t="s">
        <v>132</v>
      </c>
      <c r="AM847" s="30"/>
      <c r="AN847" s="30"/>
      <c r="AO847" s="30"/>
      <c r="AP847" s="30"/>
      <c r="AQ847" s="30"/>
      <c r="AR847" s="30"/>
      <c r="AS847" s="30">
        <v>1650</v>
      </c>
      <c r="AT847" s="30">
        <v>1650</v>
      </c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5" t="s">
        <v>1701</v>
      </c>
      <c r="BO847" s="30">
        <v>2</v>
      </c>
      <c r="BP847" s="30">
        <v>2</v>
      </c>
      <c r="BQ847" s="30">
        <v>31</v>
      </c>
      <c r="BR847" s="30" t="s">
        <v>150</v>
      </c>
      <c r="BS847" s="30"/>
      <c r="BT847" s="30" t="s">
        <v>73</v>
      </c>
      <c r="BU847" s="36">
        <v>42373</v>
      </c>
      <c r="BV847" s="30">
        <v>19325</v>
      </c>
      <c r="BX847" s="30" t="s">
        <v>64</v>
      </c>
      <c r="BY847" s="30" t="s">
        <v>64</v>
      </c>
      <c r="BZ847" s="30"/>
      <c r="CA847" s="30"/>
      <c r="CB847" s="30" t="s">
        <v>64</v>
      </c>
      <c r="CC847" s="30" t="s">
        <v>64</v>
      </c>
      <c r="CD847" s="30"/>
      <c r="CE847" s="30" t="s">
        <v>64</v>
      </c>
      <c r="CF847" s="30"/>
      <c r="CG847" s="30" t="s">
        <v>63</v>
      </c>
      <c r="CH847" s="30" t="s">
        <v>1596</v>
      </c>
      <c r="CI847" s="30" t="s">
        <v>64</v>
      </c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 t="s">
        <v>76</v>
      </c>
      <c r="DK847" s="30" t="s">
        <v>1700</v>
      </c>
      <c r="DL847" s="30"/>
      <c r="DM847" s="30"/>
      <c r="DN847" s="30" t="s">
        <v>64</v>
      </c>
      <c r="DO847" s="30" t="s">
        <v>379</v>
      </c>
      <c r="DP847" s="30" t="s">
        <v>64</v>
      </c>
      <c r="DQ847" s="30" t="s">
        <v>78</v>
      </c>
      <c r="DR847" s="30"/>
      <c r="DS847" s="30"/>
      <c r="DT847" s="30"/>
      <c r="DU847" s="30"/>
      <c r="DV847" s="30"/>
      <c r="DW847" s="30"/>
      <c r="DX847" s="30"/>
      <c r="DY847" s="30"/>
      <c r="DZ847" s="30"/>
      <c r="EB847" s="30">
        <v>5</v>
      </c>
      <c r="EC847" s="30">
        <v>5</v>
      </c>
      <c r="ED847" s="30"/>
      <c r="EE847" s="30" t="s">
        <v>1595</v>
      </c>
      <c r="EF847" s="30">
        <v>6</v>
      </c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>
        <v>1250</v>
      </c>
      <c r="EW847" s="30">
        <v>461</v>
      </c>
      <c r="EX847" s="30">
        <v>347</v>
      </c>
      <c r="EY847" s="30">
        <v>410</v>
      </c>
      <c r="EZ847" s="30"/>
      <c r="FA847" s="30"/>
      <c r="FB847" s="30"/>
      <c r="FC847" s="30"/>
      <c r="FD847" s="30"/>
      <c r="FE847" s="30"/>
      <c r="FF847" s="30"/>
      <c r="FG847" s="30"/>
      <c r="FH847" s="30"/>
    </row>
    <row r="848" spans="1:164" x14ac:dyDescent="0.25">
      <c r="A848" s="30">
        <v>2017</v>
      </c>
      <c r="B848" s="30" t="s">
        <v>313</v>
      </c>
      <c r="C848" s="30" t="s">
        <v>314</v>
      </c>
      <c r="D848" s="30" t="s">
        <v>1582</v>
      </c>
      <c r="E848" s="30" t="s">
        <v>315</v>
      </c>
      <c r="F848" s="30">
        <v>6</v>
      </c>
      <c r="G848" s="34">
        <v>2.4</v>
      </c>
      <c r="H848" s="30">
        <v>4</v>
      </c>
      <c r="I848" s="30" t="s">
        <v>136</v>
      </c>
      <c r="J848" s="30">
        <v>20</v>
      </c>
      <c r="K848" s="30">
        <v>26</v>
      </c>
      <c r="L848" s="30">
        <v>22</v>
      </c>
      <c r="M848" s="30">
        <v>24.7</v>
      </c>
      <c r="N848" s="30">
        <v>36.6</v>
      </c>
      <c r="O848" s="30">
        <v>28.933299999999999</v>
      </c>
      <c r="P848" s="30">
        <v>19.5853</v>
      </c>
      <c r="Q848" s="30">
        <v>25.933700000000002</v>
      </c>
      <c r="R848" s="30">
        <v>22.009899999999998</v>
      </c>
      <c r="S848" s="30"/>
      <c r="T848" s="30" t="s">
        <v>60</v>
      </c>
      <c r="U848" s="30" t="s">
        <v>71</v>
      </c>
      <c r="V848" s="30" t="s">
        <v>61</v>
      </c>
      <c r="W848" s="30" t="s">
        <v>62</v>
      </c>
      <c r="X848" s="30"/>
      <c r="Y848" s="30">
        <v>6</v>
      </c>
      <c r="Z848" s="30" t="s">
        <v>63</v>
      </c>
      <c r="AA848" s="30" t="s">
        <v>64</v>
      </c>
      <c r="AB848" s="30" t="s">
        <v>65</v>
      </c>
      <c r="AC848" s="30" t="s">
        <v>66</v>
      </c>
      <c r="AD848" s="30">
        <v>15</v>
      </c>
      <c r="AE848" s="30"/>
      <c r="AF848" s="30"/>
      <c r="AG848" s="30" t="s">
        <v>102</v>
      </c>
      <c r="AH848" s="30" t="s">
        <v>105</v>
      </c>
      <c r="AI848" s="30" t="s">
        <v>68</v>
      </c>
      <c r="AJ848" s="30" t="s">
        <v>69</v>
      </c>
      <c r="AK848" s="30" t="s">
        <v>131</v>
      </c>
      <c r="AL848" s="30" t="s">
        <v>132</v>
      </c>
      <c r="AM848" s="30"/>
      <c r="AN848" s="30"/>
      <c r="AO848" s="30"/>
      <c r="AP848" s="30"/>
      <c r="AQ848" s="30"/>
      <c r="AR848" s="30"/>
      <c r="AS848" s="30">
        <v>1650</v>
      </c>
      <c r="AT848" s="30">
        <v>1650</v>
      </c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5" t="s">
        <v>1701</v>
      </c>
      <c r="BO848" s="30">
        <v>2</v>
      </c>
      <c r="BP848" s="30">
        <v>2</v>
      </c>
      <c r="BQ848" s="30">
        <v>31</v>
      </c>
      <c r="BR848" s="30" t="s">
        <v>150</v>
      </c>
      <c r="BS848" s="30"/>
      <c r="BT848" s="30" t="s">
        <v>73</v>
      </c>
      <c r="BU848" s="36">
        <v>42390</v>
      </c>
      <c r="BV848" s="30">
        <v>19376</v>
      </c>
      <c r="BX848" s="30" t="s">
        <v>64</v>
      </c>
      <c r="BY848" s="30" t="s">
        <v>64</v>
      </c>
      <c r="BZ848" s="30"/>
      <c r="CA848" s="30"/>
      <c r="CB848" s="30" t="s">
        <v>64</v>
      </c>
      <c r="CC848" s="30" t="s">
        <v>64</v>
      </c>
      <c r="CD848" s="30"/>
      <c r="CE848" s="30" t="s">
        <v>64</v>
      </c>
      <c r="CF848" s="30"/>
      <c r="CG848" s="30" t="s">
        <v>63</v>
      </c>
      <c r="CH848" s="30" t="s">
        <v>506</v>
      </c>
      <c r="CI848" s="30" t="s">
        <v>64</v>
      </c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 t="s">
        <v>76</v>
      </c>
      <c r="DK848" s="30" t="s">
        <v>1700</v>
      </c>
      <c r="DL848" s="30"/>
      <c r="DM848" s="30"/>
      <c r="DN848" s="30" t="s">
        <v>64</v>
      </c>
      <c r="DO848" s="30" t="s">
        <v>107</v>
      </c>
      <c r="DP848" s="30" t="s">
        <v>64</v>
      </c>
      <c r="DQ848" s="30" t="s">
        <v>78</v>
      </c>
      <c r="DR848" s="30"/>
      <c r="DS848" s="30"/>
      <c r="DT848" s="30"/>
      <c r="DU848" s="30"/>
      <c r="DV848" s="30"/>
      <c r="DW848" s="30"/>
      <c r="DX848" s="30"/>
      <c r="DY848" s="30"/>
      <c r="DZ848" s="30"/>
      <c r="EB848" s="30">
        <v>5</v>
      </c>
      <c r="EC848" s="30">
        <v>5</v>
      </c>
      <c r="ED848" s="30"/>
      <c r="EE848" s="30" t="s">
        <v>1583</v>
      </c>
      <c r="EF848" s="30">
        <v>7</v>
      </c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>
        <v>1250</v>
      </c>
      <c r="EW848" s="30">
        <v>456</v>
      </c>
      <c r="EX848" s="30">
        <v>346</v>
      </c>
      <c r="EY848" s="30">
        <v>406</v>
      </c>
      <c r="EZ848" s="30"/>
      <c r="FA848" s="30"/>
      <c r="FB848" s="30"/>
      <c r="FC848" s="30"/>
      <c r="FD848" s="30"/>
      <c r="FE848" s="30"/>
      <c r="FF848" s="30"/>
      <c r="FG848" s="30"/>
      <c r="FH848" s="30"/>
    </row>
    <row r="849" spans="1:164" x14ac:dyDescent="0.25">
      <c r="A849" s="30">
        <v>2017</v>
      </c>
      <c r="B849" s="30" t="s">
        <v>313</v>
      </c>
      <c r="C849" s="30" t="s">
        <v>314</v>
      </c>
      <c r="D849" s="30" t="s">
        <v>1594</v>
      </c>
      <c r="E849" s="30" t="s">
        <v>315</v>
      </c>
      <c r="F849" s="30">
        <v>10</v>
      </c>
      <c r="G849" s="34">
        <v>2</v>
      </c>
      <c r="H849" s="30">
        <v>4</v>
      </c>
      <c r="I849" s="30" t="s">
        <v>136</v>
      </c>
      <c r="J849" s="30">
        <v>19</v>
      </c>
      <c r="K849" s="30">
        <v>24</v>
      </c>
      <c r="L849" s="30">
        <v>21</v>
      </c>
      <c r="M849" s="30">
        <v>23.7</v>
      </c>
      <c r="N849" s="30">
        <v>34.399700000000003</v>
      </c>
      <c r="O849" s="30">
        <v>27.557099999999998</v>
      </c>
      <c r="P849" s="30">
        <v>18.8536</v>
      </c>
      <c r="Q849" s="30">
        <v>24.496500000000001</v>
      </c>
      <c r="R849" s="30">
        <v>21.033999999999999</v>
      </c>
      <c r="S849" s="30"/>
      <c r="T849" s="30" t="s">
        <v>130</v>
      </c>
      <c r="U849" s="30" t="s">
        <v>133</v>
      </c>
      <c r="V849" s="30" t="s">
        <v>61</v>
      </c>
      <c r="W849" s="30" t="s">
        <v>62</v>
      </c>
      <c r="X849" s="30"/>
      <c r="Y849" s="30">
        <v>6</v>
      </c>
      <c r="Z849" s="30" t="s">
        <v>63</v>
      </c>
      <c r="AA849" s="30" t="s">
        <v>64</v>
      </c>
      <c r="AB849" s="30" t="s">
        <v>65</v>
      </c>
      <c r="AC849" s="30" t="s">
        <v>66</v>
      </c>
      <c r="AD849" s="30">
        <v>15</v>
      </c>
      <c r="AE849" s="30"/>
      <c r="AF849" s="30"/>
      <c r="AG849" s="30" t="s">
        <v>102</v>
      </c>
      <c r="AH849" s="30" t="s">
        <v>105</v>
      </c>
      <c r="AI849" s="30" t="s">
        <v>68</v>
      </c>
      <c r="AJ849" s="30" t="s">
        <v>69</v>
      </c>
      <c r="AK849" s="30" t="s">
        <v>131</v>
      </c>
      <c r="AL849" s="30" t="s">
        <v>132</v>
      </c>
      <c r="AM849" s="30"/>
      <c r="AN849" s="30"/>
      <c r="AO849" s="30"/>
      <c r="AP849" s="30"/>
      <c r="AQ849" s="30"/>
      <c r="AR849" s="30"/>
      <c r="AS849" s="30">
        <v>1750</v>
      </c>
      <c r="AT849" s="30">
        <v>1750</v>
      </c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5" t="s">
        <v>1701</v>
      </c>
      <c r="BO849" s="30">
        <v>2</v>
      </c>
      <c r="BP849" s="30">
        <v>2</v>
      </c>
      <c r="BQ849" s="30">
        <v>31</v>
      </c>
      <c r="BR849" s="30" t="s">
        <v>150</v>
      </c>
      <c r="BS849" s="30"/>
      <c r="BT849" s="30" t="s">
        <v>73</v>
      </c>
      <c r="BU849" s="36">
        <v>42373</v>
      </c>
      <c r="BV849" s="30">
        <v>19327</v>
      </c>
      <c r="BX849" s="30" t="s">
        <v>63</v>
      </c>
      <c r="BY849" s="30" t="s">
        <v>64</v>
      </c>
      <c r="BZ849" s="30"/>
      <c r="CA849" s="30"/>
      <c r="CB849" s="30" t="s">
        <v>64</v>
      </c>
      <c r="CC849" s="30" t="s">
        <v>64</v>
      </c>
      <c r="CD849" s="30"/>
      <c r="CE849" s="30" t="s">
        <v>64</v>
      </c>
      <c r="CF849" s="30"/>
      <c r="CG849" s="30" t="s">
        <v>63</v>
      </c>
      <c r="CH849" s="30" t="s">
        <v>1596</v>
      </c>
      <c r="CI849" s="30" t="s">
        <v>64</v>
      </c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 t="s">
        <v>76</v>
      </c>
      <c r="DK849" s="30" t="s">
        <v>1700</v>
      </c>
      <c r="DL849" s="30"/>
      <c r="DM849" s="30"/>
      <c r="DN849" s="30" t="s">
        <v>64</v>
      </c>
      <c r="DO849" s="30" t="s">
        <v>379</v>
      </c>
      <c r="DP849" s="30" t="s">
        <v>64</v>
      </c>
      <c r="DQ849" s="30" t="s">
        <v>78</v>
      </c>
      <c r="DR849" s="30"/>
      <c r="DS849" s="30"/>
      <c r="DT849" s="30"/>
      <c r="DU849" s="30"/>
      <c r="DV849" s="30"/>
      <c r="DW849" s="30"/>
      <c r="DX849" s="30"/>
      <c r="DY849" s="30"/>
      <c r="DZ849" s="30"/>
      <c r="EB849" s="30">
        <v>4</v>
      </c>
      <c r="EC849" s="30">
        <v>4</v>
      </c>
      <c r="ED849" s="30"/>
      <c r="EE849" s="30" t="s">
        <v>1595</v>
      </c>
      <c r="EF849" s="30">
        <v>6</v>
      </c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>
        <v>1750</v>
      </c>
      <c r="EW849" s="30">
        <v>475</v>
      </c>
      <c r="EX849" s="30">
        <v>365</v>
      </c>
      <c r="EY849" s="30">
        <v>425</v>
      </c>
      <c r="EZ849" s="30"/>
      <c r="FA849" s="30"/>
      <c r="FB849" s="30"/>
      <c r="FC849" s="30"/>
      <c r="FD849" s="30"/>
      <c r="FE849" s="30"/>
      <c r="FF849" s="30"/>
      <c r="FG849" s="30"/>
      <c r="FH849" s="30"/>
    </row>
    <row r="850" spans="1:164" x14ac:dyDescent="0.25">
      <c r="A850" s="30">
        <v>2017</v>
      </c>
      <c r="B850" s="30" t="s">
        <v>313</v>
      </c>
      <c r="C850" s="30" t="s">
        <v>314</v>
      </c>
      <c r="D850" s="30" t="s">
        <v>1586</v>
      </c>
      <c r="E850" s="30" t="s">
        <v>315</v>
      </c>
      <c r="F850" s="30">
        <v>4</v>
      </c>
      <c r="G850" s="34">
        <v>3.3</v>
      </c>
      <c r="H850" s="30">
        <v>6</v>
      </c>
      <c r="I850" s="30" t="s">
        <v>136</v>
      </c>
      <c r="J850" s="30">
        <v>17</v>
      </c>
      <c r="K850" s="30">
        <v>22</v>
      </c>
      <c r="L850" s="30">
        <v>19</v>
      </c>
      <c r="M850" s="30">
        <v>21.1</v>
      </c>
      <c r="N850" s="30">
        <v>32</v>
      </c>
      <c r="O850" s="30">
        <v>24.919699999999999</v>
      </c>
      <c r="P850" s="30">
        <v>16.9285</v>
      </c>
      <c r="Q850" s="30">
        <v>21.702000000000002</v>
      </c>
      <c r="R850" s="30">
        <v>18.7881</v>
      </c>
      <c r="S850" s="30"/>
      <c r="T850" s="30" t="s">
        <v>60</v>
      </c>
      <c r="U850" s="30" t="s">
        <v>71</v>
      </c>
      <c r="V850" s="30" t="s">
        <v>61</v>
      </c>
      <c r="W850" s="30" t="s">
        <v>62</v>
      </c>
      <c r="X850" s="30"/>
      <c r="Y850" s="30">
        <v>6</v>
      </c>
      <c r="Z850" s="30" t="s">
        <v>63</v>
      </c>
      <c r="AA850" s="30" t="s">
        <v>64</v>
      </c>
      <c r="AB850" s="30" t="s">
        <v>65</v>
      </c>
      <c r="AC850" s="30" t="s">
        <v>66</v>
      </c>
      <c r="AD850" s="30">
        <v>15</v>
      </c>
      <c r="AE850" s="30"/>
      <c r="AF850" s="30"/>
      <c r="AG850" s="30" t="s">
        <v>102</v>
      </c>
      <c r="AH850" s="30" t="s">
        <v>105</v>
      </c>
      <c r="AI850" s="30" t="s">
        <v>68</v>
      </c>
      <c r="AJ850" s="30" t="s">
        <v>69</v>
      </c>
      <c r="AK850" s="30" t="s">
        <v>131</v>
      </c>
      <c r="AL850" s="30" t="s">
        <v>132</v>
      </c>
      <c r="AM850" s="30"/>
      <c r="AN850" s="30"/>
      <c r="AO850" s="30"/>
      <c r="AP850" s="30"/>
      <c r="AQ850" s="30"/>
      <c r="AR850" s="30"/>
      <c r="AS850" s="30">
        <v>1950</v>
      </c>
      <c r="AT850" s="30">
        <v>1950</v>
      </c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5" t="s">
        <v>1701</v>
      </c>
      <c r="BO850" s="30">
        <v>2</v>
      </c>
      <c r="BP850" s="30">
        <v>2</v>
      </c>
      <c r="BQ850" s="30">
        <v>31</v>
      </c>
      <c r="BR850" s="30" t="s">
        <v>150</v>
      </c>
      <c r="BS850" s="30"/>
      <c r="BT850" s="30" t="s">
        <v>157</v>
      </c>
      <c r="BU850" s="36">
        <v>42373</v>
      </c>
      <c r="BV850" s="30">
        <v>19346</v>
      </c>
      <c r="BX850" s="30" t="s">
        <v>63</v>
      </c>
      <c r="BY850" s="30" t="s">
        <v>64</v>
      </c>
      <c r="BZ850" s="30"/>
      <c r="CA850" s="30"/>
      <c r="CB850" s="30" t="s">
        <v>64</v>
      </c>
      <c r="CC850" s="30" t="s">
        <v>64</v>
      </c>
      <c r="CD850" s="30"/>
      <c r="CE850" s="30" t="s">
        <v>64</v>
      </c>
      <c r="CF850" s="30"/>
      <c r="CG850" s="30" t="s">
        <v>63</v>
      </c>
      <c r="CH850" s="30" t="s">
        <v>506</v>
      </c>
      <c r="CI850" s="30" t="s">
        <v>64</v>
      </c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 t="s">
        <v>76</v>
      </c>
      <c r="DK850" s="30" t="s">
        <v>1700</v>
      </c>
      <c r="DL850" s="30"/>
      <c r="DM850" s="30"/>
      <c r="DN850" s="30" t="s">
        <v>64</v>
      </c>
      <c r="DO850" s="30" t="s">
        <v>1283</v>
      </c>
      <c r="DP850" s="30" t="s">
        <v>64</v>
      </c>
      <c r="DQ850" s="30" t="s">
        <v>78</v>
      </c>
      <c r="DR850" s="30"/>
      <c r="DS850" s="30"/>
      <c r="DT850" s="30"/>
      <c r="DU850" s="30"/>
      <c r="DV850" s="30"/>
      <c r="DW850" s="30"/>
      <c r="DX850" s="30"/>
      <c r="DY850" s="30"/>
      <c r="DZ850" s="30"/>
      <c r="EB850" s="30">
        <v>4</v>
      </c>
      <c r="EC850" s="30">
        <v>4</v>
      </c>
      <c r="ED850" s="30"/>
      <c r="EE850" s="30" t="s">
        <v>1587</v>
      </c>
      <c r="EF850" s="30">
        <v>6</v>
      </c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>
        <v>2750</v>
      </c>
      <c r="EW850" s="30">
        <v>529</v>
      </c>
      <c r="EX850" s="30">
        <v>408</v>
      </c>
      <c r="EY850" s="30">
        <v>475</v>
      </c>
      <c r="EZ850" s="30"/>
      <c r="FA850" s="30"/>
      <c r="FB850" s="30"/>
      <c r="FC850" s="30"/>
      <c r="FD850" s="30"/>
      <c r="FE850" s="30"/>
      <c r="FF850" s="30"/>
      <c r="FG850" s="30"/>
      <c r="FH850" s="30"/>
    </row>
    <row r="851" spans="1:164" x14ac:dyDescent="0.25">
      <c r="A851" s="30">
        <v>2017</v>
      </c>
      <c r="B851" s="30" t="s">
        <v>313</v>
      </c>
      <c r="C851" s="30" t="s">
        <v>314</v>
      </c>
      <c r="D851" s="30" t="s">
        <v>1302</v>
      </c>
      <c r="E851" s="30" t="s">
        <v>315</v>
      </c>
      <c r="F851" s="30">
        <v>22</v>
      </c>
      <c r="G851" s="34">
        <v>1.6</v>
      </c>
      <c r="H851" s="30">
        <v>4</v>
      </c>
      <c r="I851" s="30" t="s">
        <v>266</v>
      </c>
      <c r="J851" s="30">
        <v>24</v>
      </c>
      <c r="K851" s="30">
        <v>28</v>
      </c>
      <c r="L851" s="30">
        <v>25</v>
      </c>
      <c r="M851" s="30">
        <v>30.5</v>
      </c>
      <c r="N851" s="30">
        <v>39.1</v>
      </c>
      <c r="O851" s="30">
        <v>33.8504</v>
      </c>
      <c r="P851" s="30">
        <v>23.7377</v>
      </c>
      <c r="Q851" s="30">
        <v>27.549399999999999</v>
      </c>
      <c r="R851" s="30">
        <v>25.313800000000001</v>
      </c>
      <c r="S851" s="30"/>
      <c r="T851" s="30" t="s">
        <v>130</v>
      </c>
      <c r="U851" s="30" t="s">
        <v>133</v>
      </c>
      <c r="V851" s="30" t="s">
        <v>263</v>
      </c>
      <c r="W851" s="30" t="s">
        <v>264</v>
      </c>
      <c r="X851" s="30"/>
      <c r="Y851" s="30">
        <v>7</v>
      </c>
      <c r="Z851" s="30" t="s">
        <v>64</v>
      </c>
      <c r="AA851" s="30" t="s">
        <v>64</v>
      </c>
      <c r="AB851" s="30" t="s">
        <v>65</v>
      </c>
      <c r="AC851" s="30" t="s">
        <v>66</v>
      </c>
      <c r="AD851" s="30">
        <v>15</v>
      </c>
      <c r="AE851" s="30"/>
      <c r="AF851" s="30"/>
      <c r="AG851" s="30" t="s">
        <v>102</v>
      </c>
      <c r="AH851" s="30" t="s">
        <v>105</v>
      </c>
      <c r="AI851" s="30" t="s">
        <v>68</v>
      </c>
      <c r="AJ851" s="30" t="s">
        <v>69</v>
      </c>
      <c r="AK851" s="30" t="s">
        <v>131</v>
      </c>
      <c r="AL851" s="30" t="s">
        <v>132</v>
      </c>
      <c r="AM851" s="30"/>
      <c r="AN851" s="30"/>
      <c r="AO851" s="30"/>
      <c r="AP851" s="30"/>
      <c r="AQ851" s="30"/>
      <c r="AR851" s="30"/>
      <c r="AS851" s="30">
        <v>1450</v>
      </c>
      <c r="AT851" s="30">
        <v>1450</v>
      </c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5" t="s">
        <v>1701</v>
      </c>
      <c r="BO851" s="30">
        <v>2</v>
      </c>
      <c r="BP851" s="30">
        <v>2</v>
      </c>
      <c r="BQ851" s="30">
        <v>31</v>
      </c>
      <c r="BR851" s="30" t="s">
        <v>150</v>
      </c>
      <c r="BS851" s="30"/>
      <c r="BT851" s="30" t="s">
        <v>73</v>
      </c>
      <c r="BU851" s="36">
        <v>42524</v>
      </c>
      <c r="BV851" s="30">
        <v>19923</v>
      </c>
      <c r="BX851" s="30" t="s">
        <v>64</v>
      </c>
      <c r="BY851" s="30" t="s">
        <v>64</v>
      </c>
      <c r="BZ851" s="30"/>
      <c r="CA851" s="30"/>
      <c r="CB851" s="30" t="s">
        <v>64</v>
      </c>
      <c r="CC851" s="30" t="s">
        <v>64</v>
      </c>
      <c r="CD851" s="30"/>
      <c r="CE851" s="30" t="s">
        <v>64</v>
      </c>
      <c r="CF851" s="30"/>
      <c r="CG851" s="30" t="s">
        <v>63</v>
      </c>
      <c r="CH851" s="30" t="s">
        <v>1299</v>
      </c>
      <c r="CI851" s="30" t="s">
        <v>64</v>
      </c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 t="s">
        <v>76</v>
      </c>
      <c r="DK851" s="30" t="s">
        <v>1700</v>
      </c>
      <c r="DL851" s="30"/>
      <c r="DM851" s="30"/>
      <c r="DN851" s="30" t="s">
        <v>64</v>
      </c>
      <c r="DO851" s="30" t="s">
        <v>344</v>
      </c>
      <c r="DP851" s="30" t="s">
        <v>64</v>
      </c>
      <c r="DQ851" s="30" t="s">
        <v>78</v>
      </c>
      <c r="DR851" s="30"/>
      <c r="DS851" s="30"/>
      <c r="DT851" s="30"/>
      <c r="DU851" s="30"/>
      <c r="DV851" s="30"/>
      <c r="DW851" s="30"/>
      <c r="DX851" s="30"/>
      <c r="DY851" s="30"/>
      <c r="DZ851" s="30"/>
      <c r="EB851" s="30">
        <v>5</v>
      </c>
      <c r="EC851" s="30">
        <v>5</v>
      </c>
      <c r="ED851" s="30"/>
      <c r="EE851" s="30" t="s">
        <v>1298</v>
      </c>
      <c r="EF851" s="30">
        <v>6</v>
      </c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>
        <v>250</v>
      </c>
      <c r="EW851" s="30">
        <v>379</v>
      </c>
      <c r="EX851" s="30">
        <v>326</v>
      </c>
      <c r="EY851" s="30">
        <v>355</v>
      </c>
      <c r="EZ851" s="30"/>
      <c r="FA851" s="30"/>
      <c r="FB851" s="30"/>
      <c r="FC851" s="30"/>
      <c r="FD851" s="30"/>
      <c r="FE851" s="30"/>
      <c r="FF851" s="30"/>
      <c r="FG851" s="30"/>
      <c r="FH851" s="30"/>
    </row>
    <row r="852" spans="1:164" x14ac:dyDescent="0.25">
      <c r="A852" s="30">
        <v>2017</v>
      </c>
      <c r="B852" s="30" t="s">
        <v>313</v>
      </c>
      <c r="C852" s="30" t="s">
        <v>314</v>
      </c>
      <c r="D852" s="30" t="s">
        <v>1302</v>
      </c>
      <c r="E852" s="30" t="s">
        <v>315</v>
      </c>
      <c r="F852" s="30">
        <v>20</v>
      </c>
      <c r="G852" s="34">
        <v>2</v>
      </c>
      <c r="H852" s="30">
        <v>4</v>
      </c>
      <c r="I852" s="30" t="s">
        <v>136</v>
      </c>
      <c r="J852" s="30">
        <v>21</v>
      </c>
      <c r="K852" s="30">
        <v>26</v>
      </c>
      <c r="L852" s="30">
        <v>23</v>
      </c>
      <c r="M852" s="30">
        <v>27.2</v>
      </c>
      <c r="N852" s="30">
        <v>36.299999999999997</v>
      </c>
      <c r="O852" s="30">
        <v>30.6586</v>
      </c>
      <c r="P852" s="30">
        <v>21.394200000000001</v>
      </c>
      <c r="Q852" s="30">
        <v>25.738600000000002</v>
      </c>
      <c r="R852" s="30">
        <v>23.152699999999999</v>
      </c>
      <c r="S852" s="30"/>
      <c r="T852" s="30" t="s">
        <v>60</v>
      </c>
      <c r="U852" s="30" t="s">
        <v>71</v>
      </c>
      <c r="V852" s="30" t="s">
        <v>61</v>
      </c>
      <c r="W852" s="30" t="s">
        <v>62</v>
      </c>
      <c r="X852" s="30"/>
      <c r="Y852" s="30">
        <v>6</v>
      </c>
      <c r="Z852" s="30" t="s">
        <v>63</v>
      </c>
      <c r="AA852" s="30" t="s">
        <v>64</v>
      </c>
      <c r="AB852" s="30" t="s">
        <v>65</v>
      </c>
      <c r="AC852" s="30" t="s">
        <v>66</v>
      </c>
      <c r="AD852" s="30">
        <v>15</v>
      </c>
      <c r="AE852" s="30"/>
      <c r="AF852" s="30"/>
      <c r="AG852" s="30" t="s">
        <v>102</v>
      </c>
      <c r="AH852" s="30" t="s">
        <v>105</v>
      </c>
      <c r="AI852" s="30" t="s">
        <v>68</v>
      </c>
      <c r="AJ852" s="30" t="s">
        <v>69</v>
      </c>
      <c r="AK852" s="30" t="s">
        <v>131</v>
      </c>
      <c r="AL852" s="30" t="s">
        <v>132</v>
      </c>
      <c r="AM852" s="30"/>
      <c r="AN852" s="30"/>
      <c r="AO852" s="30"/>
      <c r="AP852" s="30"/>
      <c r="AQ852" s="30"/>
      <c r="AR852" s="30"/>
      <c r="AS852" s="30">
        <v>1600</v>
      </c>
      <c r="AT852" s="30">
        <v>1600</v>
      </c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5" t="s">
        <v>1701</v>
      </c>
      <c r="BO852" s="30">
        <v>2</v>
      </c>
      <c r="BP852" s="30">
        <v>2</v>
      </c>
      <c r="BQ852" s="30">
        <v>31</v>
      </c>
      <c r="BR852" s="30" t="s">
        <v>150</v>
      </c>
      <c r="BS852" s="30"/>
      <c r="BT852" s="30" t="s">
        <v>73</v>
      </c>
      <c r="BU852" s="36">
        <v>42524</v>
      </c>
      <c r="BV852" s="30">
        <v>19921</v>
      </c>
      <c r="BX852" s="30" t="s">
        <v>64</v>
      </c>
      <c r="BY852" s="30" t="s">
        <v>64</v>
      </c>
      <c r="BZ852" s="30"/>
      <c r="CA852" s="30"/>
      <c r="CB852" s="30" t="s">
        <v>64</v>
      </c>
      <c r="CC852" s="30" t="s">
        <v>64</v>
      </c>
      <c r="CD852" s="30"/>
      <c r="CE852" s="30" t="s">
        <v>64</v>
      </c>
      <c r="CF852" s="30"/>
      <c r="CG852" s="30" t="s">
        <v>63</v>
      </c>
      <c r="CH852" s="30" t="s">
        <v>341</v>
      </c>
      <c r="CI852" s="30" t="s">
        <v>64</v>
      </c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 t="s">
        <v>76</v>
      </c>
      <c r="DK852" s="30" t="s">
        <v>1700</v>
      </c>
      <c r="DL852" s="30"/>
      <c r="DM852" s="30"/>
      <c r="DN852" s="30" t="s">
        <v>64</v>
      </c>
      <c r="DO852" s="30" t="s">
        <v>1304</v>
      </c>
      <c r="DP852" s="30" t="s">
        <v>64</v>
      </c>
      <c r="DQ852" s="30" t="s">
        <v>78</v>
      </c>
      <c r="DR852" s="30"/>
      <c r="DS852" s="30"/>
      <c r="DT852" s="30"/>
      <c r="DU852" s="30"/>
      <c r="DV852" s="30"/>
      <c r="DW852" s="30"/>
      <c r="DX852" s="30"/>
      <c r="DY852" s="30"/>
      <c r="DZ852" s="30"/>
      <c r="EB852" s="30">
        <v>5</v>
      </c>
      <c r="EC852" s="30">
        <v>5</v>
      </c>
      <c r="ED852" s="30"/>
      <c r="EE852" s="30" t="s">
        <v>1303</v>
      </c>
      <c r="EF852" s="30">
        <v>6</v>
      </c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>
        <v>1000</v>
      </c>
      <c r="EW852" s="30">
        <v>420</v>
      </c>
      <c r="EX852" s="30">
        <v>349</v>
      </c>
      <c r="EY852" s="30">
        <v>388</v>
      </c>
      <c r="EZ852" s="30"/>
      <c r="FA852" s="30"/>
      <c r="FB852" s="30"/>
      <c r="FC852" s="30"/>
      <c r="FD852" s="30"/>
      <c r="FE852" s="30"/>
      <c r="FF852" s="30"/>
      <c r="FG852" s="30"/>
      <c r="FH852" s="30"/>
    </row>
    <row r="853" spans="1:164" x14ac:dyDescent="0.25">
      <c r="A853" s="30">
        <v>2017</v>
      </c>
      <c r="B853" s="30" t="s">
        <v>313</v>
      </c>
      <c r="C853" s="30" t="s">
        <v>314</v>
      </c>
      <c r="D853" s="30" t="s">
        <v>1300</v>
      </c>
      <c r="E853" s="30" t="s">
        <v>315</v>
      </c>
      <c r="F853" s="30">
        <v>24</v>
      </c>
      <c r="G853" s="34">
        <v>1.6</v>
      </c>
      <c r="H853" s="30">
        <v>4</v>
      </c>
      <c r="I853" s="30" t="s">
        <v>266</v>
      </c>
      <c r="J853" s="30">
        <v>25</v>
      </c>
      <c r="K853" s="30">
        <v>30</v>
      </c>
      <c r="L853" s="30">
        <v>27</v>
      </c>
      <c r="M853" s="30">
        <v>32.1</v>
      </c>
      <c r="N853" s="30">
        <v>43.1</v>
      </c>
      <c r="O853" s="30">
        <v>36.265000000000001</v>
      </c>
      <c r="P853" s="30">
        <v>24.856300000000001</v>
      </c>
      <c r="Q853" s="30">
        <v>30.097100000000001</v>
      </c>
      <c r="R853" s="30">
        <v>26.9696</v>
      </c>
      <c r="S853" s="30"/>
      <c r="T853" s="30" t="s">
        <v>130</v>
      </c>
      <c r="U853" s="30" t="s">
        <v>133</v>
      </c>
      <c r="V853" s="30" t="s">
        <v>263</v>
      </c>
      <c r="W853" s="30" t="s">
        <v>264</v>
      </c>
      <c r="X853" s="30"/>
      <c r="Y853" s="30">
        <v>7</v>
      </c>
      <c r="Z853" s="30" t="s">
        <v>64</v>
      </c>
      <c r="AA853" s="30" t="s">
        <v>64</v>
      </c>
      <c r="AB853" s="30" t="s">
        <v>65</v>
      </c>
      <c r="AC853" s="30" t="s">
        <v>66</v>
      </c>
      <c r="AD853" s="30">
        <v>15</v>
      </c>
      <c r="AE853" s="30"/>
      <c r="AF853" s="30"/>
      <c r="AG853" s="30" t="s">
        <v>102</v>
      </c>
      <c r="AH853" s="30" t="s">
        <v>105</v>
      </c>
      <c r="AI853" s="30" t="s">
        <v>68</v>
      </c>
      <c r="AJ853" s="30" t="s">
        <v>69</v>
      </c>
      <c r="AK853" s="30" t="s">
        <v>131</v>
      </c>
      <c r="AL853" s="30" t="s">
        <v>132</v>
      </c>
      <c r="AM853" s="30"/>
      <c r="AN853" s="30"/>
      <c r="AO853" s="30"/>
      <c r="AP853" s="30"/>
      <c r="AQ853" s="30"/>
      <c r="AR853" s="30"/>
      <c r="AS853" s="30">
        <v>1350</v>
      </c>
      <c r="AT853" s="30">
        <v>1350</v>
      </c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5" t="s">
        <v>1701</v>
      </c>
      <c r="BO853" s="30">
        <v>2</v>
      </c>
      <c r="BP853" s="30">
        <v>2</v>
      </c>
      <c r="BQ853" s="30">
        <v>31</v>
      </c>
      <c r="BR853" s="30" t="s">
        <v>150</v>
      </c>
      <c r="BS853" s="30"/>
      <c r="BT853" s="30" t="s">
        <v>73</v>
      </c>
      <c r="BU853" s="36">
        <v>42524</v>
      </c>
      <c r="BV853" s="30">
        <v>19925</v>
      </c>
      <c r="BX853" s="30" t="s">
        <v>63</v>
      </c>
      <c r="BY853" s="30" t="s">
        <v>64</v>
      </c>
      <c r="BZ853" s="30"/>
      <c r="CA853" s="30"/>
      <c r="CB853" s="30" t="s">
        <v>64</v>
      </c>
      <c r="CC853" s="30" t="s">
        <v>64</v>
      </c>
      <c r="CD853" s="30"/>
      <c r="CE853" s="30" t="s">
        <v>64</v>
      </c>
      <c r="CF853" s="30"/>
      <c r="CG853" s="30" t="s">
        <v>63</v>
      </c>
      <c r="CH853" s="30" t="s">
        <v>1299</v>
      </c>
      <c r="CI853" s="30" t="s">
        <v>64</v>
      </c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 t="s">
        <v>76</v>
      </c>
      <c r="DK853" s="30" t="s">
        <v>1700</v>
      </c>
      <c r="DL853" s="30"/>
      <c r="DM853" s="30"/>
      <c r="DN853" s="30" t="s">
        <v>64</v>
      </c>
      <c r="DO853" s="30" t="s">
        <v>344</v>
      </c>
      <c r="DP853" s="30" t="s">
        <v>64</v>
      </c>
      <c r="DQ853" s="30" t="s">
        <v>78</v>
      </c>
      <c r="DR853" s="30"/>
      <c r="DS853" s="30"/>
      <c r="DT853" s="30"/>
      <c r="DU853" s="30"/>
      <c r="DV853" s="30"/>
      <c r="DW853" s="30"/>
      <c r="DX853" s="30"/>
      <c r="DY853" s="30"/>
      <c r="DZ853" s="30"/>
      <c r="EB853" s="30">
        <v>6</v>
      </c>
      <c r="EC853" s="30">
        <v>6</v>
      </c>
      <c r="ED853" s="30"/>
      <c r="EE853" s="30" t="s">
        <v>1298</v>
      </c>
      <c r="EF853" s="30">
        <v>6</v>
      </c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>
        <v>250</v>
      </c>
      <c r="EV853" s="30"/>
      <c r="EW853" s="30">
        <v>361</v>
      </c>
      <c r="EX853" s="30">
        <v>299</v>
      </c>
      <c r="EY853" s="30">
        <v>333</v>
      </c>
      <c r="EZ853" s="30"/>
      <c r="FA853" s="30"/>
      <c r="FB853" s="30"/>
      <c r="FC853" s="30"/>
      <c r="FD853" s="30"/>
      <c r="FE853" s="30"/>
      <c r="FF853" s="30"/>
      <c r="FG853" s="30"/>
      <c r="FH853" s="30"/>
    </row>
    <row r="854" spans="1:164" x14ac:dyDescent="0.25">
      <c r="A854" s="30">
        <v>2017</v>
      </c>
      <c r="B854" s="30" t="s">
        <v>56</v>
      </c>
      <c r="C854" s="30" t="s">
        <v>57</v>
      </c>
      <c r="D854" s="30" t="s">
        <v>442</v>
      </c>
      <c r="E854" s="30" t="s">
        <v>58</v>
      </c>
      <c r="F854" s="30">
        <v>94</v>
      </c>
      <c r="G854" s="34">
        <v>3.5</v>
      </c>
      <c r="H854" s="30">
        <v>6</v>
      </c>
      <c r="I854" s="30" t="s">
        <v>225</v>
      </c>
      <c r="J854" s="30">
        <v>19</v>
      </c>
      <c r="K854" s="30">
        <v>26</v>
      </c>
      <c r="L854" s="30">
        <v>22</v>
      </c>
      <c r="M854" s="30">
        <v>23.9755</v>
      </c>
      <c r="N854" s="30">
        <v>36.898299999999999</v>
      </c>
      <c r="O854" s="30">
        <v>28.460999999999999</v>
      </c>
      <c r="P854" s="30">
        <v>19.055599999999998</v>
      </c>
      <c r="Q854" s="30">
        <v>26.127500000000001</v>
      </c>
      <c r="R854" s="30">
        <v>21.698499999999999</v>
      </c>
      <c r="S854" s="30"/>
      <c r="T854" s="30" t="s">
        <v>60</v>
      </c>
      <c r="U854" s="30" t="s">
        <v>71</v>
      </c>
      <c r="V854" s="30" t="s">
        <v>170</v>
      </c>
      <c r="W854" s="30" t="s">
        <v>171</v>
      </c>
      <c r="X854" s="30"/>
      <c r="Y854" s="30">
        <v>7</v>
      </c>
      <c r="Z854" s="30" t="s">
        <v>63</v>
      </c>
      <c r="AA854" s="30" t="s">
        <v>64</v>
      </c>
      <c r="AB854" s="30" t="s">
        <v>65</v>
      </c>
      <c r="AC854" s="30" t="s">
        <v>66</v>
      </c>
      <c r="AD854" s="30">
        <v>10</v>
      </c>
      <c r="AE854" s="30"/>
      <c r="AF854" s="30"/>
      <c r="AG854" s="30" t="s">
        <v>113</v>
      </c>
      <c r="AH854" s="30" t="s">
        <v>118</v>
      </c>
      <c r="AI854" s="30" t="s">
        <v>68</v>
      </c>
      <c r="AJ854" s="30" t="s">
        <v>69</v>
      </c>
      <c r="AK854" s="30" t="s">
        <v>131</v>
      </c>
      <c r="AL854" s="30" t="s">
        <v>132</v>
      </c>
      <c r="AM854" s="30"/>
      <c r="AN854" s="30"/>
      <c r="AO854" s="30"/>
      <c r="AP854" s="30"/>
      <c r="AQ854" s="30"/>
      <c r="AR854" s="30"/>
      <c r="AS854" s="30">
        <v>1900</v>
      </c>
      <c r="AT854" s="30">
        <v>1900</v>
      </c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5" t="s">
        <v>1701</v>
      </c>
      <c r="BO854" s="30">
        <v>2</v>
      </c>
      <c r="BP854" s="30">
        <v>2</v>
      </c>
      <c r="BQ854" s="30">
        <v>31</v>
      </c>
      <c r="BR854" s="30" t="s">
        <v>150</v>
      </c>
      <c r="BS854" s="30"/>
      <c r="BT854" s="30" t="s">
        <v>73</v>
      </c>
      <c r="BU854" s="36">
        <v>42636</v>
      </c>
      <c r="BV854" s="30">
        <v>20931</v>
      </c>
      <c r="BX854" s="30" t="s">
        <v>64</v>
      </c>
      <c r="BY854" s="30"/>
      <c r="BZ854" s="30"/>
      <c r="CA854" s="30"/>
      <c r="CB854" s="30" t="s">
        <v>64</v>
      </c>
      <c r="CC854" s="30" t="s">
        <v>64</v>
      </c>
      <c r="CD854" s="30" t="s">
        <v>444</v>
      </c>
      <c r="CE854" s="30" t="s">
        <v>64</v>
      </c>
      <c r="CF854" s="30" t="s">
        <v>81</v>
      </c>
      <c r="CG854" s="30" t="s">
        <v>63</v>
      </c>
      <c r="CH854" s="30" t="s">
        <v>445</v>
      </c>
      <c r="CI854" s="30" t="s">
        <v>64</v>
      </c>
      <c r="CJ854" s="30" t="s">
        <v>81</v>
      </c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 t="s">
        <v>76</v>
      </c>
      <c r="DK854" s="30" t="s">
        <v>1700</v>
      </c>
      <c r="DL854" s="30"/>
      <c r="DM854" s="30"/>
      <c r="DN854" s="30" t="s">
        <v>64</v>
      </c>
      <c r="DO854" s="30" t="s">
        <v>214</v>
      </c>
      <c r="DP854" s="30" t="s">
        <v>64</v>
      </c>
      <c r="DQ854" s="30" t="s">
        <v>78</v>
      </c>
      <c r="DR854" s="30"/>
      <c r="DS854" s="30"/>
      <c r="DT854" s="30"/>
      <c r="DU854" s="30"/>
      <c r="DV854" s="30"/>
      <c r="DW854" s="30"/>
      <c r="DX854" s="30"/>
      <c r="DY854" s="30"/>
      <c r="DZ854" s="30"/>
      <c r="EB854" s="30">
        <v>5</v>
      </c>
      <c r="EC854" s="30">
        <v>5</v>
      </c>
      <c r="ED854" s="30"/>
      <c r="EE854" s="30" t="s">
        <v>443</v>
      </c>
      <c r="EF854" s="30">
        <v>7</v>
      </c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>
        <v>2500</v>
      </c>
      <c r="EW854" s="30">
        <v>467</v>
      </c>
      <c r="EX854" s="30">
        <v>341</v>
      </c>
      <c r="EY854" s="30">
        <v>410</v>
      </c>
      <c r="EZ854" s="30"/>
      <c r="FA854" s="30"/>
      <c r="FB854" s="30"/>
      <c r="FC854" s="30"/>
      <c r="FD854" s="30"/>
      <c r="FE854" s="30"/>
      <c r="FF854" s="30"/>
      <c r="FG854" s="30"/>
      <c r="FH854" s="30"/>
    </row>
    <row r="855" spans="1:164" x14ac:dyDescent="0.25">
      <c r="A855" s="30">
        <v>2017</v>
      </c>
      <c r="B855" s="30" t="s">
        <v>56</v>
      </c>
      <c r="C855" s="30" t="s">
        <v>57</v>
      </c>
      <c r="D855" s="30" t="s">
        <v>1040</v>
      </c>
      <c r="E855" s="30" t="s">
        <v>58</v>
      </c>
      <c r="F855" s="30">
        <v>582</v>
      </c>
      <c r="G855" s="34">
        <v>3.7</v>
      </c>
      <c r="H855" s="30">
        <v>6</v>
      </c>
      <c r="I855" s="30" t="s">
        <v>79</v>
      </c>
      <c r="J855" s="30">
        <v>16</v>
      </c>
      <c r="K855" s="30">
        <v>22</v>
      </c>
      <c r="L855" s="30">
        <v>18</v>
      </c>
      <c r="M855" s="30">
        <v>20.104900000000001</v>
      </c>
      <c r="N855" s="30">
        <v>30.357399999999998</v>
      </c>
      <c r="O855" s="30">
        <v>23.707999999999998</v>
      </c>
      <c r="P855" s="30">
        <v>16.183</v>
      </c>
      <c r="Q855" s="30">
        <v>21.818300000000001</v>
      </c>
      <c r="R855" s="30">
        <v>18.311299999999999</v>
      </c>
      <c r="S855" s="30"/>
      <c r="T855" s="30" t="s">
        <v>60</v>
      </c>
      <c r="U855" s="30" t="s">
        <v>71</v>
      </c>
      <c r="V855" s="30" t="s">
        <v>61</v>
      </c>
      <c r="W855" s="30" t="s">
        <v>62</v>
      </c>
      <c r="X855" s="30"/>
      <c r="Y855" s="30">
        <v>7</v>
      </c>
      <c r="Z855" s="30" t="s">
        <v>63</v>
      </c>
      <c r="AA855" s="30" t="s">
        <v>64</v>
      </c>
      <c r="AB855" s="30" t="s">
        <v>65</v>
      </c>
      <c r="AC855" s="30" t="s">
        <v>66</v>
      </c>
      <c r="AD855" s="30">
        <v>10</v>
      </c>
      <c r="AE855" s="30"/>
      <c r="AF855" s="30"/>
      <c r="AG855" s="30" t="s">
        <v>59</v>
      </c>
      <c r="AH855" s="30" t="s">
        <v>67</v>
      </c>
      <c r="AI855" s="30" t="s">
        <v>68</v>
      </c>
      <c r="AJ855" s="30" t="s">
        <v>69</v>
      </c>
      <c r="AK855" s="30" t="s">
        <v>131</v>
      </c>
      <c r="AL855" s="30" t="s">
        <v>132</v>
      </c>
      <c r="AM855" s="30"/>
      <c r="AN855" s="30"/>
      <c r="AO855" s="30"/>
      <c r="AP855" s="30"/>
      <c r="AQ855" s="30"/>
      <c r="AR855" s="30"/>
      <c r="AS855" s="30">
        <v>2350</v>
      </c>
      <c r="AT855" s="30">
        <v>2350</v>
      </c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5"/>
      <c r="BO855" s="30">
        <v>2</v>
      </c>
      <c r="BP855" s="30">
        <v>2</v>
      </c>
      <c r="BQ855" s="30">
        <v>31</v>
      </c>
      <c r="BR855" s="30" t="s">
        <v>150</v>
      </c>
      <c r="BS855" s="30"/>
      <c r="BT855" s="30" t="s">
        <v>73</v>
      </c>
      <c r="BU855" s="36">
        <v>42572</v>
      </c>
      <c r="BV855" s="30">
        <v>20361</v>
      </c>
      <c r="BX855" s="30" t="s">
        <v>64</v>
      </c>
      <c r="BY855" s="30" t="s">
        <v>64</v>
      </c>
      <c r="BZ855" s="30"/>
      <c r="CA855" s="30"/>
      <c r="CB855" s="30" t="s">
        <v>64</v>
      </c>
      <c r="CC855" s="30" t="s">
        <v>64</v>
      </c>
      <c r="CD855" s="30"/>
      <c r="CE855" s="30" t="s">
        <v>64</v>
      </c>
      <c r="CF855" s="30" t="s">
        <v>81</v>
      </c>
      <c r="CG855" s="30" t="s">
        <v>63</v>
      </c>
      <c r="CH855" s="30" t="s">
        <v>74</v>
      </c>
      <c r="CI855" s="30" t="s">
        <v>63</v>
      </c>
      <c r="CJ855" s="30" t="s">
        <v>75</v>
      </c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 t="s">
        <v>83</v>
      </c>
      <c r="DK855" s="30" t="s">
        <v>84</v>
      </c>
      <c r="DL855" s="30"/>
      <c r="DM855" s="30"/>
      <c r="DN855" s="30" t="s">
        <v>64</v>
      </c>
      <c r="DO855" s="30" t="s">
        <v>77</v>
      </c>
      <c r="DP855" s="30" t="s">
        <v>64</v>
      </c>
      <c r="DQ855" s="30" t="s">
        <v>78</v>
      </c>
      <c r="DR855" s="30"/>
      <c r="DS855" s="30"/>
      <c r="DT855" s="30"/>
      <c r="DU855" s="30"/>
      <c r="DV855" s="30"/>
      <c r="DW855" s="30"/>
      <c r="DX855" s="30"/>
      <c r="DY855" s="30"/>
      <c r="DZ855" s="30"/>
      <c r="EB855" s="30">
        <v>3</v>
      </c>
      <c r="EC855" s="30">
        <v>3</v>
      </c>
      <c r="ED855" s="30"/>
      <c r="EE855" s="30" t="s">
        <v>1041</v>
      </c>
      <c r="EF855" s="30">
        <v>6</v>
      </c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>
        <v>4750</v>
      </c>
      <c r="EW855" s="30">
        <v>550</v>
      </c>
      <c r="EX855" s="30">
        <v>408</v>
      </c>
      <c r="EY855" s="30">
        <v>486</v>
      </c>
      <c r="EZ855" s="30"/>
      <c r="FA855" s="30"/>
      <c r="FB855" s="30"/>
      <c r="FC855" s="30"/>
      <c r="FD855" s="30"/>
      <c r="FE855" s="30"/>
      <c r="FF855" s="30"/>
      <c r="FG855" s="30"/>
      <c r="FH855" s="30"/>
    </row>
    <row r="856" spans="1:164" x14ac:dyDescent="0.25">
      <c r="A856" s="30">
        <v>2017</v>
      </c>
      <c r="B856" s="30" t="s">
        <v>476</v>
      </c>
      <c r="C856" s="30" t="s">
        <v>477</v>
      </c>
      <c r="D856" s="30" t="s">
        <v>478</v>
      </c>
      <c r="E856" s="30" t="s">
        <v>479</v>
      </c>
      <c r="F856" s="30">
        <v>762</v>
      </c>
      <c r="G856" s="34">
        <v>2</v>
      </c>
      <c r="H856" s="30">
        <v>4</v>
      </c>
      <c r="I856" s="30" t="s">
        <v>193</v>
      </c>
      <c r="J856" s="30">
        <v>26</v>
      </c>
      <c r="K856" s="30">
        <v>33</v>
      </c>
      <c r="L856" s="30">
        <v>29</v>
      </c>
      <c r="M856" s="30">
        <v>34.4</v>
      </c>
      <c r="N856" s="30">
        <v>47.3</v>
      </c>
      <c r="O856" s="30">
        <v>39.212400000000002</v>
      </c>
      <c r="P856" s="30">
        <v>26.444600000000001</v>
      </c>
      <c r="Q856" s="30">
        <v>32.723700000000001</v>
      </c>
      <c r="R856" s="30">
        <v>28.943899999999999</v>
      </c>
      <c r="S856" s="30"/>
      <c r="T856" s="30" t="s">
        <v>130</v>
      </c>
      <c r="U856" s="30" t="s">
        <v>133</v>
      </c>
      <c r="V856" s="30" t="s">
        <v>61</v>
      </c>
      <c r="W856" s="30" t="s">
        <v>62</v>
      </c>
      <c r="X856" s="30"/>
      <c r="Y856" s="30">
        <v>8</v>
      </c>
      <c r="Z856" s="30" t="s">
        <v>63</v>
      </c>
      <c r="AA856" s="30" t="s">
        <v>64</v>
      </c>
      <c r="AB856" s="30" t="s">
        <v>65</v>
      </c>
      <c r="AC856" s="30" t="s">
        <v>66</v>
      </c>
      <c r="AD856" s="30"/>
      <c r="AE856" s="30">
        <v>5</v>
      </c>
      <c r="AF856" s="30"/>
      <c r="AG856" s="30" t="s">
        <v>480</v>
      </c>
      <c r="AH856" s="30" t="s">
        <v>482</v>
      </c>
      <c r="AI856" s="30" t="s">
        <v>68</v>
      </c>
      <c r="AJ856" s="30" t="s">
        <v>69</v>
      </c>
      <c r="AK856" s="30" t="s">
        <v>131</v>
      </c>
      <c r="AL856" s="30" t="s">
        <v>132</v>
      </c>
      <c r="AM856" s="30"/>
      <c r="AN856" s="30"/>
      <c r="AO856" s="30"/>
      <c r="AP856" s="30"/>
      <c r="AQ856" s="30"/>
      <c r="AR856" s="30"/>
      <c r="AS856" s="30">
        <v>1400</v>
      </c>
      <c r="AT856" s="30">
        <v>1400</v>
      </c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5"/>
      <c r="BO856" s="30">
        <v>2</v>
      </c>
      <c r="BP856" s="30">
        <v>2</v>
      </c>
      <c r="BQ856" s="30">
        <v>31</v>
      </c>
      <c r="BR856" s="30" t="s">
        <v>150</v>
      </c>
      <c r="BS856" s="30"/>
      <c r="BT856" s="30" t="s">
        <v>73</v>
      </c>
      <c r="BU856" s="36">
        <v>42621</v>
      </c>
      <c r="BV856" s="30">
        <v>20914</v>
      </c>
      <c r="BX856" s="30" t="s">
        <v>63</v>
      </c>
      <c r="BY856" s="30" t="s">
        <v>64</v>
      </c>
      <c r="BZ856" s="30"/>
      <c r="CA856" s="30"/>
      <c r="CB856" s="30" t="s">
        <v>64</v>
      </c>
      <c r="CC856" s="30" t="s">
        <v>64</v>
      </c>
      <c r="CD856" s="30"/>
      <c r="CE856" s="30" t="s">
        <v>64</v>
      </c>
      <c r="CF856" s="30"/>
      <c r="CG856" s="30" t="s">
        <v>63</v>
      </c>
      <c r="CH856" s="30" t="s">
        <v>483</v>
      </c>
      <c r="CI856" s="30" t="s">
        <v>64</v>
      </c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 t="s">
        <v>484</v>
      </c>
      <c r="DK856" s="30" t="s">
        <v>485</v>
      </c>
      <c r="DL856" s="30"/>
      <c r="DM856" s="30"/>
      <c r="DN856" s="30" t="s">
        <v>64</v>
      </c>
      <c r="DO856" s="30" t="s">
        <v>379</v>
      </c>
      <c r="DP856" s="30" t="s">
        <v>63</v>
      </c>
      <c r="DQ856" s="30" t="s">
        <v>96</v>
      </c>
      <c r="DR856" s="30" t="s">
        <v>486</v>
      </c>
      <c r="DS856" s="30"/>
      <c r="DT856" s="30"/>
      <c r="DU856" s="30"/>
      <c r="DV856" s="30"/>
      <c r="DW856" s="30"/>
      <c r="DX856" s="30"/>
      <c r="DY856" s="30">
        <v>39.5</v>
      </c>
      <c r="DZ856" s="30"/>
      <c r="EB856" s="30">
        <v>7</v>
      </c>
      <c r="EC856" s="30">
        <v>5</v>
      </c>
      <c r="ED856" s="30"/>
      <c r="EE856" s="30" t="s">
        <v>481</v>
      </c>
      <c r="EF856" s="30">
        <v>5</v>
      </c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>
        <v>0</v>
      </c>
      <c r="EV856" s="30"/>
      <c r="EW856" s="30">
        <v>385</v>
      </c>
      <c r="EX856" s="30">
        <v>311</v>
      </c>
      <c r="EY856" s="30">
        <v>352</v>
      </c>
      <c r="EZ856" s="30"/>
      <c r="FA856" s="30"/>
      <c r="FB856" s="30"/>
      <c r="FC856" s="30"/>
      <c r="FD856" s="30"/>
      <c r="FE856" s="30"/>
      <c r="FF856" s="30"/>
      <c r="FG856" s="30"/>
      <c r="FH856" s="30"/>
    </row>
    <row r="857" spans="1:164" x14ac:dyDescent="0.25">
      <c r="A857" s="30">
        <v>2017</v>
      </c>
      <c r="B857" s="30" t="s">
        <v>476</v>
      </c>
      <c r="C857" s="30" t="s">
        <v>477</v>
      </c>
      <c r="D857" s="30" t="s">
        <v>478</v>
      </c>
      <c r="E857" s="30" t="s">
        <v>479</v>
      </c>
      <c r="F857" s="30">
        <v>761</v>
      </c>
      <c r="G857" s="34">
        <v>3</v>
      </c>
      <c r="H857" s="30">
        <v>6</v>
      </c>
      <c r="I857" s="30" t="s">
        <v>193</v>
      </c>
      <c r="J857" s="30">
        <v>18</v>
      </c>
      <c r="K857" s="30">
        <v>23</v>
      </c>
      <c r="L857" s="30">
        <v>20</v>
      </c>
      <c r="M857" s="30">
        <v>22.1</v>
      </c>
      <c r="N857" s="30">
        <v>32.799999999999997</v>
      </c>
      <c r="O857" s="30">
        <v>25.9024</v>
      </c>
      <c r="P857" s="30">
        <v>17.672799999999999</v>
      </c>
      <c r="Q857" s="30">
        <v>23.442599999999999</v>
      </c>
      <c r="R857" s="30">
        <v>19.873899999999999</v>
      </c>
      <c r="S857" s="30"/>
      <c r="T857" s="30" t="s">
        <v>114</v>
      </c>
      <c r="U857" s="30" t="s">
        <v>119</v>
      </c>
      <c r="V857" s="30" t="s">
        <v>61</v>
      </c>
      <c r="W857" s="30" t="s">
        <v>62</v>
      </c>
      <c r="X857" s="30"/>
      <c r="Y857" s="30">
        <v>8</v>
      </c>
      <c r="Z857" s="30" t="s">
        <v>63</v>
      </c>
      <c r="AA857" s="30" t="s">
        <v>64</v>
      </c>
      <c r="AB857" s="30" t="s">
        <v>65</v>
      </c>
      <c r="AC857" s="30" t="s">
        <v>66</v>
      </c>
      <c r="AD857" s="30">
        <v>15</v>
      </c>
      <c r="AE857" s="30"/>
      <c r="AF857" s="30"/>
      <c r="AG857" s="30" t="s">
        <v>113</v>
      </c>
      <c r="AH857" s="30" t="s">
        <v>118</v>
      </c>
      <c r="AI857" s="30" t="s">
        <v>68</v>
      </c>
      <c r="AJ857" s="30" t="s">
        <v>69</v>
      </c>
      <c r="AK857" s="30" t="s">
        <v>131</v>
      </c>
      <c r="AL857" s="30" t="s">
        <v>132</v>
      </c>
      <c r="AM857" s="30"/>
      <c r="AN857" s="30"/>
      <c r="AO857" s="30"/>
      <c r="AP857" s="30"/>
      <c r="AQ857" s="30"/>
      <c r="AR857" s="30"/>
      <c r="AS857" s="30">
        <v>2100</v>
      </c>
      <c r="AT857" s="30">
        <v>2100</v>
      </c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5" t="s">
        <v>1701</v>
      </c>
      <c r="BO857" s="30">
        <v>2</v>
      </c>
      <c r="BP857" s="30">
        <v>2</v>
      </c>
      <c r="BQ857" s="30">
        <v>31</v>
      </c>
      <c r="BR857" s="30" t="s">
        <v>150</v>
      </c>
      <c r="BS857" s="30"/>
      <c r="BT857" s="30" t="s">
        <v>73</v>
      </c>
      <c r="BU857" s="36">
        <v>42478</v>
      </c>
      <c r="BV857" s="30">
        <v>19477</v>
      </c>
      <c r="BX857" s="30" t="s">
        <v>63</v>
      </c>
      <c r="BY857" s="30" t="s">
        <v>64</v>
      </c>
      <c r="BZ857" s="30"/>
      <c r="CA857" s="30"/>
      <c r="CB857" s="30" t="s">
        <v>64</v>
      </c>
      <c r="CC857" s="30" t="s">
        <v>64</v>
      </c>
      <c r="CD857" s="30"/>
      <c r="CE857" s="30" t="s">
        <v>64</v>
      </c>
      <c r="CF857" s="30"/>
      <c r="CG857" s="30" t="s">
        <v>63</v>
      </c>
      <c r="CH857" s="30" t="s">
        <v>1319</v>
      </c>
      <c r="CI857" s="30" t="s">
        <v>64</v>
      </c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 t="s">
        <v>76</v>
      </c>
      <c r="DK857" s="30" t="s">
        <v>1700</v>
      </c>
      <c r="DL857" s="30" t="s">
        <v>64</v>
      </c>
      <c r="DM857" s="30" t="s">
        <v>64</v>
      </c>
      <c r="DN857" s="30" t="s">
        <v>64</v>
      </c>
      <c r="DO857" s="30" t="s">
        <v>347</v>
      </c>
      <c r="DP857" s="30" t="s">
        <v>63</v>
      </c>
      <c r="DQ857" s="30" t="s">
        <v>96</v>
      </c>
      <c r="DR857" s="30" t="s">
        <v>1546</v>
      </c>
      <c r="DS857" s="30"/>
      <c r="DT857" s="30"/>
      <c r="DU857" s="30"/>
      <c r="DV857" s="30"/>
      <c r="DW857" s="30"/>
      <c r="DX857" s="30"/>
      <c r="DY857" s="30">
        <v>26.1</v>
      </c>
      <c r="DZ857" s="30"/>
      <c r="EB857" s="30">
        <v>4</v>
      </c>
      <c r="EC857" s="30">
        <v>4</v>
      </c>
      <c r="ED857" s="30"/>
      <c r="EE857" s="30" t="s">
        <v>1520</v>
      </c>
      <c r="EF857" s="30">
        <v>8</v>
      </c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>
        <v>3500</v>
      </c>
      <c r="EW857" s="30">
        <v>502</v>
      </c>
      <c r="EX857" s="30">
        <v>377</v>
      </c>
      <c r="EY857" s="30">
        <v>446</v>
      </c>
      <c r="EZ857" s="30"/>
      <c r="FA857" s="30"/>
      <c r="FB857" s="30"/>
      <c r="FC857" s="30"/>
      <c r="FD857" s="30"/>
      <c r="FE857" s="30"/>
      <c r="FF857" s="30"/>
      <c r="FG857" s="30"/>
      <c r="FH857" s="30"/>
    </row>
    <row r="858" spans="1:164" x14ac:dyDescent="0.25">
      <c r="A858" s="30">
        <v>2017</v>
      </c>
      <c r="B858" s="30" t="s">
        <v>98</v>
      </c>
      <c r="C858" s="30" t="s">
        <v>201</v>
      </c>
      <c r="D858" s="30" t="s">
        <v>809</v>
      </c>
      <c r="E858" s="30" t="s">
        <v>101</v>
      </c>
      <c r="F858" s="30">
        <v>513</v>
      </c>
      <c r="G858" s="34">
        <v>2.4</v>
      </c>
      <c r="H858" s="30">
        <v>4</v>
      </c>
      <c r="I858" s="30" t="s">
        <v>166</v>
      </c>
      <c r="J858" s="30">
        <v>21</v>
      </c>
      <c r="K858" s="30">
        <v>28</v>
      </c>
      <c r="L858" s="30">
        <v>23</v>
      </c>
      <c r="M858" s="30">
        <v>26.398499999999999</v>
      </c>
      <c r="N858" s="30">
        <v>39.599699999999999</v>
      </c>
      <c r="O858" s="30">
        <v>31.057600000000001</v>
      </c>
      <c r="P858" s="30">
        <v>20.817399999999999</v>
      </c>
      <c r="Q858" s="30">
        <v>27.870200000000001</v>
      </c>
      <c r="R858" s="30">
        <v>23.492699999999999</v>
      </c>
      <c r="S858" s="30"/>
      <c r="T858" s="30" t="s">
        <v>60</v>
      </c>
      <c r="U858" s="30" t="s">
        <v>71</v>
      </c>
      <c r="V858" s="30" t="s">
        <v>65</v>
      </c>
      <c r="W858" s="30" t="s">
        <v>103</v>
      </c>
      <c r="X858" s="30"/>
      <c r="Y858" s="30">
        <v>9</v>
      </c>
      <c r="Z858" s="30" t="s">
        <v>63</v>
      </c>
      <c r="AA858" s="30" t="s">
        <v>64</v>
      </c>
      <c r="AB858" s="30" t="s">
        <v>65</v>
      </c>
      <c r="AC858" s="30" t="s">
        <v>66</v>
      </c>
      <c r="AD858" s="30">
        <v>85</v>
      </c>
      <c r="AE858" s="30"/>
      <c r="AF858" s="30">
        <v>363</v>
      </c>
      <c r="AG858" s="30" t="s">
        <v>102</v>
      </c>
      <c r="AH858" s="30" t="s">
        <v>105</v>
      </c>
      <c r="AI858" s="30" t="s">
        <v>68</v>
      </c>
      <c r="AJ858" s="30" t="s">
        <v>69</v>
      </c>
      <c r="AK858" s="30" t="s">
        <v>131</v>
      </c>
      <c r="AL858" s="30" t="s">
        <v>132</v>
      </c>
      <c r="AM858" s="30"/>
      <c r="AN858" s="30"/>
      <c r="AO858" s="30"/>
      <c r="AP858" s="30"/>
      <c r="AQ858" s="30"/>
      <c r="AR858" s="30"/>
      <c r="AS858" s="30">
        <v>1600</v>
      </c>
      <c r="AT858" s="30">
        <v>1600</v>
      </c>
      <c r="AU858" s="30">
        <v>14</v>
      </c>
      <c r="AV858" s="30">
        <v>21</v>
      </c>
      <c r="AW858" s="30">
        <v>17</v>
      </c>
      <c r="AX858" s="30">
        <v>18.3</v>
      </c>
      <c r="AY858" s="30">
        <v>29.6</v>
      </c>
      <c r="AZ858" s="30">
        <v>22.0959</v>
      </c>
      <c r="BA858" s="30">
        <v>14.431100000000001</v>
      </c>
      <c r="BB858" s="30">
        <v>20.8324</v>
      </c>
      <c r="BC858" s="30">
        <v>16.746700000000001</v>
      </c>
      <c r="BD858" s="30">
        <v>269</v>
      </c>
      <c r="BE858" s="30" t="s">
        <v>207</v>
      </c>
      <c r="BF858" s="30" t="s">
        <v>208</v>
      </c>
      <c r="BG858" s="30" t="s">
        <v>68</v>
      </c>
      <c r="BH858" s="30" t="s">
        <v>69</v>
      </c>
      <c r="BI858" s="30">
        <v>1800</v>
      </c>
      <c r="BJ858" s="30">
        <v>431</v>
      </c>
      <c r="BK858" s="30">
        <v>300</v>
      </c>
      <c r="BL858" s="30">
        <v>372</v>
      </c>
      <c r="BM858" s="30">
        <v>1800</v>
      </c>
      <c r="BN858" s="35" t="s">
        <v>1698</v>
      </c>
      <c r="BO858" s="30">
        <v>2</v>
      </c>
      <c r="BP858" s="30">
        <v>2</v>
      </c>
      <c r="BQ858" s="30">
        <v>31</v>
      </c>
      <c r="BR858" s="30" t="s">
        <v>150</v>
      </c>
      <c r="BS858" s="30"/>
      <c r="BT858" s="30" t="s">
        <v>73</v>
      </c>
      <c r="BU858" s="36">
        <v>42576</v>
      </c>
      <c r="BV858" s="30">
        <v>20623</v>
      </c>
      <c r="BX858" s="30" t="s">
        <v>64</v>
      </c>
      <c r="BY858" s="30" t="s">
        <v>64</v>
      </c>
      <c r="BZ858" s="30"/>
      <c r="CA858" s="30"/>
      <c r="CB858" s="30" t="s">
        <v>64</v>
      </c>
      <c r="CC858" s="30" t="s">
        <v>64</v>
      </c>
      <c r="CD858" s="30"/>
      <c r="CE858" s="30" t="s">
        <v>64</v>
      </c>
      <c r="CF858" s="30"/>
      <c r="CG858" s="30" t="s">
        <v>63</v>
      </c>
      <c r="CH858" s="30" t="s">
        <v>204</v>
      </c>
      <c r="CI858" s="30" t="s">
        <v>63</v>
      </c>
      <c r="CJ858" s="30" t="s">
        <v>205</v>
      </c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 t="s">
        <v>83</v>
      </c>
      <c r="DK858" s="30" t="s">
        <v>84</v>
      </c>
      <c r="DL858" s="30"/>
      <c r="DM858" s="30"/>
      <c r="DN858" s="30" t="s">
        <v>64</v>
      </c>
      <c r="DO858" s="30" t="s">
        <v>206</v>
      </c>
      <c r="DP858" s="30" t="s">
        <v>64</v>
      </c>
      <c r="DQ858" s="30" t="s">
        <v>78</v>
      </c>
      <c r="DR858" s="30"/>
      <c r="DS858" s="30"/>
      <c r="DT858" s="30"/>
      <c r="DU858" s="30"/>
      <c r="DV858" s="30"/>
      <c r="DW858" s="30"/>
      <c r="DX858" s="30"/>
      <c r="DY858" s="30"/>
      <c r="DZ858" s="30"/>
      <c r="EB858" s="30">
        <v>5</v>
      </c>
      <c r="EC858" s="30">
        <v>5</v>
      </c>
      <c r="ED858" s="30">
        <v>5</v>
      </c>
      <c r="EE858" s="30" t="s">
        <v>203</v>
      </c>
      <c r="EF858" s="30">
        <v>6</v>
      </c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>
        <v>1000</v>
      </c>
      <c r="EW858" s="30">
        <v>426</v>
      </c>
      <c r="EX858" s="30">
        <v>319</v>
      </c>
      <c r="EY858" s="30">
        <v>378</v>
      </c>
      <c r="EZ858" s="30"/>
      <c r="FA858" s="30"/>
      <c r="FB858" s="30"/>
      <c r="FC858" s="30"/>
      <c r="FD858" s="30"/>
      <c r="FE858" s="30"/>
      <c r="FF858" s="30"/>
      <c r="FG858" s="30"/>
      <c r="FH858" s="30"/>
    </row>
    <row r="859" spans="1:164" x14ac:dyDescent="0.25">
      <c r="A859" s="30">
        <v>2017</v>
      </c>
      <c r="B859" s="30" t="s">
        <v>98</v>
      </c>
      <c r="C859" s="30" t="s">
        <v>201</v>
      </c>
      <c r="D859" s="30" t="s">
        <v>809</v>
      </c>
      <c r="E859" s="30" t="s">
        <v>101</v>
      </c>
      <c r="F859" s="30">
        <v>512</v>
      </c>
      <c r="G859" s="34">
        <v>2.4</v>
      </c>
      <c r="H859" s="30">
        <v>4</v>
      </c>
      <c r="I859" s="30" t="s">
        <v>166</v>
      </c>
      <c r="J859" s="30">
        <v>21</v>
      </c>
      <c r="K859" s="30">
        <v>28</v>
      </c>
      <c r="L859" s="30">
        <v>23</v>
      </c>
      <c r="M859" s="30">
        <v>26.398499999999999</v>
      </c>
      <c r="N859" s="30">
        <v>39.599699999999999</v>
      </c>
      <c r="O859" s="30">
        <v>31.057600000000001</v>
      </c>
      <c r="P859" s="30">
        <v>20.817399999999999</v>
      </c>
      <c r="Q859" s="30">
        <v>27.870200000000001</v>
      </c>
      <c r="R859" s="30">
        <v>23.492699999999999</v>
      </c>
      <c r="S859" s="30"/>
      <c r="T859" s="30" t="s">
        <v>60</v>
      </c>
      <c r="U859" s="30" t="s">
        <v>71</v>
      </c>
      <c r="V859" s="30" t="s">
        <v>65</v>
      </c>
      <c r="W859" s="30" t="s">
        <v>103</v>
      </c>
      <c r="X859" s="30"/>
      <c r="Y859" s="30">
        <v>9</v>
      </c>
      <c r="Z859" s="30" t="s">
        <v>63</v>
      </c>
      <c r="AA859" s="30" t="s">
        <v>64</v>
      </c>
      <c r="AB859" s="30" t="s">
        <v>65</v>
      </c>
      <c r="AC859" s="30" t="s">
        <v>66</v>
      </c>
      <c r="AD859" s="30">
        <v>10</v>
      </c>
      <c r="AE859" s="30"/>
      <c r="AF859" s="30"/>
      <c r="AG859" s="30" t="s">
        <v>102</v>
      </c>
      <c r="AH859" s="30" t="s">
        <v>105</v>
      </c>
      <c r="AI859" s="30" t="s">
        <v>68</v>
      </c>
      <c r="AJ859" s="30" t="s">
        <v>69</v>
      </c>
      <c r="AK859" s="30" t="s">
        <v>131</v>
      </c>
      <c r="AL859" s="30" t="s">
        <v>132</v>
      </c>
      <c r="AM859" s="30"/>
      <c r="AN859" s="30"/>
      <c r="AO859" s="30"/>
      <c r="AP859" s="30"/>
      <c r="AQ859" s="30"/>
      <c r="AR859" s="30"/>
      <c r="AS859" s="30">
        <v>1600</v>
      </c>
      <c r="AT859" s="30">
        <v>1600</v>
      </c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5"/>
      <c r="BO859" s="30">
        <v>2</v>
      </c>
      <c r="BP859" s="30">
        <v>2</v>
      </c>
      <c r="BQ859" s="30">
        <v>31</v>
      </c>
      <c r="BR859" s="30" t="s">
        <v>150</v>
      </c>
      <c r="BS859" s="30"/>
      <c r="BT859" s="30" t="s">
        <v>73</v>
      </c>
      <c r="BU859" s="36">
        <v>42576</v>
      </c>
      <c r="BV859" s="30">
        <v>20288</v>
      </c>
      <c r="BX859" s="30" t="s">
        <v>64</v>
      </c>
      <c r="BY859" s="30" t="s">
        <v>64</v>
      </c>
      <c r="BZ859" s="30"/>
      <c r="CA859" s="30"/>
      <c r="CB859" s="30" t="s">
        <v>64</v>
      </c>
      <c r="CC859" s="30" t="s">
        <v>64</v>
      </c>
      <c r="CD859" s="30"/>
      <c r="CE859" s="30" t="s">
        <v>64</v>
      </c>
      <c r="CF859" s="30"/>
      <c r="CG859" s="30" t="s">
        <v>63</v>
      </c>
      <c r="CH859" s="30" t="s">
        <v>204</v>
      </c>
      <c r="CI859" s="30" t="s">
        <v>63</v>
      </c>
      <c r="CJ859" s="30" t="s">
        <v>205</v>
      </c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 t="s">
        <v>83</v>
      </c>
      <c r="DK859" s="30" t="s">
        <v>84</v>
      </c>
      <c r="DL859" s="30"/>
      <c r="DM859" s="30"/>
      <c r="DN859" s="30" t="s">
        <v>64</v>
      </c>
      <c r="DO859" s="30" t="s">
        <v>178</v>
      </c>
      <c r="DP859" s="30" t="s">
        <v>64</v>
      </c>
      <c r="DQ859" s="30" t="s">
        <v>78</v>
      </c>
      <c r="DR859" s="30"/>
      <c r="DS859" s="30"/>
      <c r="DT859" s="30"/>
      <c r="DU859" s="30"/>
      <c r="DV859" s="30"/>
      <c r="DW859" s="30"/>
      <c r="DX859" s="30"/>
      <c r="DY859" s="30"/>
      <c r="DZ859" s="30"/>
      <c r="EB859" s="30">
        <v>5</v>
      </c>
      <c r="EC859" s="30">
        <v>5</v>
      </c>
      <c r="ED859" s="30"/>
      <c r="EE859" s="30" t="s">
        <v>457</v>
      </c>
      <c r="EF859" s="30">
        <v>9</v>
      </c>
      <c r="EG859" s="30"/>
      <c r="EH859" s="30"/>
      <c r="EI859" s="30" t="s">
        <v>210</v>
      </c>
      <c r="EJ859" s="30">
        <v>6</v>
      </c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>
        <v>1000</v>
      </c>
      <c r="EW859" s="30">
        <v>426</v>
      </c>
      <c r="EX859" s="30">
        <v>319</v>
      </c>
      <c r="EY859" s="30">
        <v>378</v>
      </c>
      <c r="EZ859" s="30"/>
      <c r="FA859" s="30"/>
      <c r="FB859" s="30"/>
      <c r="FC859" s="30"/>
      <c r="FD859" s="30"/>
      <c r="FE859" s="30"/>
      <c r="FF859" s="30"/>
      <c r="FG859" s="30"/>
      <c r="FH859" s="30"/>
    </row>
    <row r="860" spans="1:164" x14ac:dyDescent="0.25">
      <c r="A860" s="30">
        <v>2017</v>
      </c>
      <c r="B860" s="30" t="s">
        <v>98</v>
      </c>
      <c r="C860" s="30" t="s">
        <v>201</v>
      </c>
      <c r="D860" s="30" t="s">
        <v>809</v>
      </c>
      <c r="E860" s="30" t="s">
        <v>101</v>
      </c>
      <c r="F860" s="30">
        <v>718</v>
      </c>
      <c r="G860" s="34">
        <v>3.2</v>
      </c>
      <c r="H860" s="30">
        <v>6</v>
      </c>
      <c r="I860" s="30" t="s">
        <v>166</v>
      </c>
      <c r="J860" s="30">
        <v>20</v>
      </c>
      <c r="K860" s="30">
        <v>27</v>
      </c>
      <c r="L860" s="30">
        <v>23</v>
      </c>
      <c r="M860" s="30">
        <v>25.6</v>
      </c>
      <c r="N860" s="30">
        <v>38.749400000000001</v>
      </c>
      <c r="O860" s="30">
        <v>30.213799999999999</v>
      </c>
      <c r="P860" s="30">
        <v>20.239899999999999</v>
      </c>
      <c r="Q860" s="30">
        <v>27.323899999999998</v>
      </c>
      <c r="R860" s="30">
        <v>22.9131</v>
      </c>
      <c r="S860" s="30"/>
      <c r="T860" s="30" t="s">
        <v>60</v>
      </c>
      <c r="U860" s="30" t="s">
        <v>71</v>
      </c>
      <c r="V860" s="30" t="s">
        <v>65</v>
      </c>
      <c r="W860" s="30" t="s">
        <v>103</v>
      </c>
      <c r="X860" s="30"/>
      <c r="Y860" s="30">
        <v>9</v>
      </c>
      <c r="Z860" s="30" t="s">
        <v>63</v>
      </c>
      <c r="AA860" s="30" t="s">
        <v>64</v>
      </c>
      <c r="AB860" s="30" t="s">
        <v>65</v>
      </c>
      <c r="AC860" s="30" t="s">
        <v>66</v>
      </c>
      <c r="AD860" s="30">
        <v>10</v>
      </c>
      <c r="AE860" s="30"/>
      <c r="AF860" s="30"/>
      <c r="AG860" s="30" t="s">
        <v>218</v>
      </c>
      <c r="AH860" s="30" t="s">
        <v>232</v>
      </c>
      <c r="AI860" s="30" t="s">
        <v>68</v>
      </c>
      <c r="AJ860" s="30" t="s">
        <v>69</v>
      </c>
      <c r="AK860" s="30" t="s">
        <v>131</v>
      </c>
      <c r="AL860" s="30" t="s">
        <v>132</v>
      </c>
      <c r="AM860" s="30"/>
      <c r="AN860" s="30"/>
      <c r="AO860" s="30"/>
      <c r="AP860" s="30"/>
      <c r="AQ860" s="30"/>
      <c r="AR860" s="30"/>
      <c r="AS860" s="30">
        <v>1750</v>
      </c>
      <c r="AT860" s="30">
        <v>1750</v>
      </c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5"/>
      <c r="BO860" s="30">
        <v>2</v>
      </c>
      <c r="BP860" s="30">
        <v>2</v>
      </c>
      <c r="BQ860" s="30">
        <v>31</v>
      </c>
      <c r="BR860" s="30" t="s">
        <v>150</v>
      </c>
      <c r="BS860" s="30"/>
      <c r="BT860" s="30" t="s">
        <v>73</v>
      </c>
      <c r="BU860" s="36">
        <v>42576</v>
      </c>
      <c r="BV860" s="30">
        <v>20408</v>
      </c>
      <c r="BX860" s="30" t="s">
        <v>64</v>
      </c>
      <c r="BY860" s="30"/>
      <c r="BZ860" s="30"/>
      <c r="CA860" s="30"/>
      <c r="CB860" s="30" t="s">
        <v>64</v>
      </c>
      <c r="CC860" s="30" t="s">
        <v>64</v>
      </c>
      <c r="CD860" s="30"/>
      <c r="CE860" s="30" t="s">
        <v>64</v>
      </c>
      <c r="CF860" s="30"/>
      <c r="CG860" s="30" t="s">
        <v>63</v>
      </c>
      <c r="CH860" s="30" t="s">
        <v>234</v>
      </c>
      <c r="CI860" s="30" t="s">
        <v>64</v>
      </c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 t="s">
        <v>83</v>
      </c>
      <c r="DK860" s="30" t="s">
        <v>84</v>
      </c>
      <c r="DL860" s="30"/>
      <c r="DM860" s="30"/>
      <c r="DN860" s="30" t="s">
        <v>64</v>
      </c>
      <c r="DO860" s="30" t="s">
        <v>107</v>
      </c>
      <c r="DP860" s="30" t="s">
        <v>63</v>
      </c>
      <c r="DQ860" s="30" t="s">
        <v>96</v>
      </c>
      <c r="DR860" s="30"/>
      <c r="DS860" s="30"/>
      <c r="DT860" s="30"/>
      <c r="DU860" s="30"/>
      <c r="DV860" s="30"/>
      <c r="DW860" s="30"/>
      <c r="DX860" s="30"/>
      <c r="DY860" s="30"/>
      <c r="DZ860" s="30"/>
      <c r="EB860" s="30">
        <v>5</v>
      </c>
      <c r="EC860" s="30">
        <v>5</v>
      </c>
      <c r="ED860" s="30"/>
      <c r="EE860" s="30" t="s">
        <v>999</v>
      </c>
      <c r="EF860" s="30">
        <v>6</v>
      </c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>
        <v>1750</v>
      </c>
      <c r="EW860" s="30">
        <v>439</v>
      </c>
      <c r="EX860" s="30">
        <v>325</v>
      </c>
      <c r="EY860" s="30">
        <v>388</v>
      </c>
      <c r="EZ860" s="30"/>
      <c r="FA860" s="30"/>
      <c r="FB860" s="30"/>
      <c r="FC860" s="30"/>
      <c r="FD860" s="30"/>
      <c r="FE860" s="30"/>
      <c r="FF860" s="30"/>
      <c r="FG860" s="30"/>
      <c r="FH860" s="30"/>
    </row>
    <row r="861" spans="1:164" x14ac:dyDescent="0.25">
      <c r="A861" s="30">
        <v>2017</v>
      </c>
      <c r="B861" s="30" t="s">
        <v>98</v>
      </c>
      <c r="C861" s="30" t="s">
        <v>201</v>
      </c>
      <c r="D861" s="30" t="s">
        <v>455</v>
      </c>
      <c r="E861" s="30" t="s">
        <v>101</v>
      </c>
      <c r="F861" s="30">
        <v>514</v>
      </c>
      <c r="G861" s="34">
        <v>2.4</v>
      </c>
      <c r="H861" s="30">
        <v>4</v>
      </c>
      <c r="I861" s="30" t="s">
        <v>166</v>
      </c>
      <c r="J861" s="30">
        <v>21</v>
      </c>
      <c r="K861" s="30">
        <v>27</v>
      </c>
      <c r="L861" s="30">
        <v>23</v>
      </c>
      <c r="M861" s="30">
        <v>26.2</v>
      </c>
      <c r="N861" s="30">
        <v>38.099699999999999</v>
      </c>
      <c r="O861" s="30">
        <v>30.4846</v>
      </c>
      <c r="P861" s="30">
        <v>20.674099999999999</v>
      </c>
      <c r="Q861" s="30">
        <v>26.905100000000001</v>
      </c>
      <c r="R861" s="30">
        <v>23.0793</v>
      </c>
      <c r="S861" s="30"/>
      <c r="T861" s="30" t="s">
        <v>60</v>
      </c>
      <c r="U861" s="30" t="s">
        <v>71</v>
      </c>
      <c r="V861" s="30" t="s">
        <v>65</v>
      </c>
      <c r="W861" s="30" t="s">
        <v>103</v>
      </c>
      <c r="X861" s="30"/>
      <c r="Y861" s="30">
        <v>9</v>
      </c>
      <c r="Z861" s="30" t="s">
        <v>63</v>
      </c>
      <c r="AA861" s="30" t="s">
        <v>64</v>
      </c>
      <c r="AB861" s="30">
        <v>4</v>
      </c>
      <c r="AC861" s="30" t="s">
        <v>217</v>
      </c>
      <c r="AD861" s="30">
        <v>10</v>
      </c>
      <c r="AE861" s="30"/>
      <c r="AF861" s="30"/>
      <c r="AG861" s="30" t="s">
        <v>102</v>
      </c>
      <c r="AH861" s="30" t="s">
        <v>105</v>
      </c>
      <c r="AI861" s="30" t="s">
        <v>68</v>
      </c>
      <c r="AJ861" s="30" t="s">
        <v>69</v>
      </c>
      <c r="AK861" s="30" t="s">
        <v>131</v>
      </c>
      <c r="AL861" s="30" t="s">
        <v>132</v>
      </c>
      <c r="AM861" s="30"/>
      <c r="AN861" s="30"/>
      <c r="AO861" s="30"/>
      <c r="AP861" s="30"/>
      <c r="AQ861" s="30"/>
      <c r="AR861" s="30"/>
      <c r="AS861" s="30">
        <v>1600</v>
      </c>
      <c r="AT861" s="30">
        <v>1600</v>
      </c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5"/>
      <c r="BO861" s="30">
        <v>2</v>
      </c>
      <c r="BP861" s="30">
        <v>2</v>
      </c>
      <c r="BQ861" s="30">
        <v>31</v>
      </c>
      <c r="BR861" s="30" t="s">
        <v>150</v>
      </c>
      <c r="BS861" s="30"/>
      <c r="BT861" s="30" t="s">
        <v>73</v>
      </c>
      <c r="BU861" s="36">
        <v>42639</v>
      </c>
      <c r="BV861" s="30">
        <v>20922</v>
      </c>
      <c r="BX861" s="30" t="s">
        <v>64</v>
      </c>
      <c r="BY861" s="30" t="s">
        <v>64</v>
      </c>
      <c r="BZ861" s="30"/>
      <c r="CA861" s="30"/>
      <c r="CB861" s="30" t="s">
        <v>64</v>
      </c>
      <c r="CC861" s="30" t="s">
        <v>64</v>
      </c>
      <c r="CD861" s="30"/>
      <c r="CE861" s="30" t="s">
        <v>64</v>
      </c>
      <c r="CF861" s="30"/>
      <c r="CG861" s="30" t="s">
        <v>63</v>
      </c>
      <c r="CH861" s="30" t="s">
        <v>204</v>
      </c>
      <c r="CI861" s="30" t="s">
        <v>63</v>
      </c>
      <c r="CJ861" s="30" t="s">
        <v>205</v>
      </c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 t="s">
        <v>83</v>
      </c>
      <c r="DK861" s="30" t="s">
        <v>84</v>
      </c>
      <c r="DL861" s="30"/>
      <c r="DM861" s="30"/>
      <c r="DN861" s="30" t="s">
        <v>64</v>
      </c>
      <c r="DO861" s="30" t="s">
        <v>178</v>
      </c>
      <c r="DP861" s="30" t="s">
        <v>64</v>
      </c>
      <c r="DQ861" s="30" t="s">
        <v>78</v>
      </c>
      <c r="DR861" s="30"/>
      <c r="DS861" s="30"/>
      <c r="DT861" s="30"/>
      <c r="DU861" s="30"/>
      <c r="DV861" s="30"/>
      <c r="DW861" s="30"/>
      <c r="DX861" s="30"/>
      <c r="DY861" s="30"/>
      <c r="DZ861" s="30"/>
      <c r="EB861" s="30">
        <v>5</v>
      </c>
      <c r="EC861" s="30">
        <v>5</v>
      </c>
      <c r="ED861" s="30"/>
      <c r="EE861" s="30" t="s">
        <v>457</v>
      </c>
      <c r="EF861" s="30">
        <v>9</v>
      </c>
      <c r="EG861" s="30"/>
      <c r="EH861" s="30"/>
      <c r="EI861" s="30" t="s">
        <v>456</v>
      </c>
      <c r="EJ861" s="30">
        <v>5</v>
      </c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>
        <v>1000</v>
      </c>
      <c r="EW861" s="30">
        <v>430</v>
      </c>
      <c r="EX861" s="30">
        <v>331</v>
      </c>
      <c r="EY861" s="30">
        <v>385</v>
      </c>
      <c r="EZ861" s="30"/>
      <c r="FA861" s="30"/>
      <c r="FB861" s="30"/>
      <c r="FC861" s="30"/>
      <c r="FD861" s="30"/>
      <c r="FE861" s="30"/>
      <c r="FF861" s="30"/>
      <c r="FG861" s="30"/>
      <c r="FH861" s="30"/>
    </row>
    <row r="862" spans="1:164" x14ac:dyDescent="0.25">
      <c r="A862" s="30">
        <v>2017</v>
      </c>
      <c r="B862" s="30" t="s">
        <v>98</v>
      </c>
      <c r="C862" s="30" t="s">
        <v>201</v>
      </c>
      <c r="D862" s="30" t="s">
        <v>455</v>
      </c>
      <c r="E862" s="30" t="s">
        <v>101</v>
      </c>
      <c r="F862" s="30">
        <v>720</v>
      </c>
      <c r="G862" s="34">
        <v>3.2</v>
      </c>
      <c r="H862" s="30">
        <v>6</v>
      </c>
      <c r="I862" s="30" t="s">
        <v>166</v>
      </c>
      <c r="J862" s="30">
        <v>18</v>
      </c>
      <c r="K862" s="30">
        <v>26</v>
      </c>
      <c r="L862" s="30">
        <v>21</v>
      </c>
      <c r="M862" s="30">
        <v>23.1</v>
      </c>
      <c r="N862" s="30">
        <v>37.048299999999998</v>
      </c>
      <c r="O862" s="30">
        <v>27.811900000000001</v>
      </c>
      <c r="P862" s="30">
        <v>18.412199999999999</v>
      </c>
      <c r="Q862" s="30">
        <v>26.224799999999998</v>
      </c>
      <c r="R862" s="30">
        <v>21.262599999999999</v>
      </c>
      <c r="S862" s="30"/>
      <c r="T862" s="30" t="s">
        <v>60</v>
      </c>
      <c r="U862" s="30" t="s">
        <v>71</v>
      </c>
      <c r="V862" s="30" t="s">
        <v>65</v>
      </c>
      <c r="W862" s="30" t="s">
        <v>103</v>
      </c>
      <c r="X862" s="30"/>
      <c r="Y862" s="30">
        <v>9</v>
      </c>
      <c r="Z862" s="30" t="s">
        <v>63</v>
      </c>
      <c r="AA862" s="30" t="s">
        <v>64</v>
      </c>
      <c r="AB862" s="30">
        <v>4</v>
      </c>
      <c r="AC862" s="30" t="s">
        <v>217</v>
      </c>
      <c r="AD862" s="30">
        <v>10</v>
      </c>
      <c r="AE862" s="30"/>
      <c r="AF862" s="30"/>
      <c r="AG862" s="30" t="s">
        <v>218</v>
      </c>
      <c r="AH862" s="30" t="s">
        <v>232</v>
      </c>
      <c r="AI862" s="30" t="s">
        <v>68</v>
      </c>
      <c r="AJ862" s="30" t="s">
        <v>69</v>
      </c>
      <c r="AK862" s="30" t="s">
        <v>131</v>
      </c>
      <c r="AL862" s="30" t="s">
        <v>132</v>
      </c>
      <c r="AM862" s="30"/>
      <c r="AN862" s="30"/>
      <c r="AO862" s="30"/>
      <c r="AP862" s="30"/>
      <c r="AQ862" s="30"/>
      <c r="AR862" s="30"/>
      <c r="AS862" s="30">
        <v>1900</v>
      </c>
      <c r="AT862" s="30">
        <v>1900</v>
      </c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5"/>
      <c r="BO862" s="30">
        <v>2</v>
      </c>
      <c r="BP862" s="30">
        <v>2</v>
      </c>
      <c r="BQ862" s="30">
        <v>31</v>
      </c>
      <c r="BR862" s="30" t="s">
        <v>150</v>
      </c>
      <c r="BS862" s="30"/>
      <c r="BT862" s="30" t="s">
        <v>73</v>
      </c>
      <c r="BU862" s="36">
        <v>42576</v>
      </c>
      <c r="BV862" s="30">
        <v>20419</v>
      </c>
      <c r="BX862" s="30" t="s">
        <v>64</v>
      </c>
      <c r="BY862" s="30"/>
      <c r="BZ862" s="30"/>
      <c r="CA862" s="30"/>
      <c r="CB862" s="30" t="s">
        <v>64</v>
      </c>
      <c r="CC862" s="30" t="s">
        <v>64</v>
      </c>
      <c r="CD862" s="30"/>
      <c r="CE862" s="30" t="s">
        <v>64</v>
      </c>
      <c r="CF862" s="30"/>
      <c r="CG862" s="30" t="s">
        <v>63</v>
      </c>
      <c r="CH862" s="30" t="s">
        <v>234</v>
      </c>
      <c r="CI862" s="30" t="s">
        <v>64</v>
      </c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 t="s">
        <v>83</v>
      </c>
      <c r="DK862" s="30" t="s">
        <v>84</v>
      </c>
      <c r="DL862" s="30"/>
      <c r="DM862" s="30"/>
      <c r="DN862" s="30" t="s">
        <v>64</v>
      </c>
      <c r="DO862" s="30" t="s">
        <v>107</v>
      </c>
      <c r="DP862" s="30" t="s">
        <v>63</v>
      </c>
      <c r="DQ862" s="30" t="s">
        <v>96</v>
      </c>
      <c r="DR862" s="30"/>
      <c r="DS862" s="30"/>
      <c r="DT862" s="30"/>
      <c r="DU862" s="30"/>
      <c r="DV862" s="30"/>
      <c r="DW862" s="30"/>
      <c r="DX862" s="30"/>
      <c r="DY862" s="30"/>
      <c r="DZ862" s="30"/>
      <c r="EB862" s="30">
        <v>4</v>
      </c>
      <c r="EC862" s="30">
        <v>4</v>
      </c>
      <c r="ED862" s="30"/>
      <c r="EE862" s="30" t="s">
        <v>999</v>
      </c>
      <c r="EF862" s="30">
        <v>6</v>
      </c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>
        <v>2500</v>
      </c>
      <c r="EW862" s="30">
        <v>481</v>
      </c>
      <c r="EX862" s="30">
        <v>338</v>
      </c>
      <c r="EY862" s="30">
        <v>416</v>
      </c>
      <c r="EZ862" s="30"/>
      <c r="FA862" s="30"/>
      <c r="FB862" s="30"/>
      <c r="FC862" s="30"/>
      <c r="FD862" s="30"/>
      <c r="FE862" s="30"/>
      <c r="FF862" s="30"/>
      <c r="FG862" s="30"/>
      <c r="FH862" s="30"/>
    </row>
    <row r="863" spans="1:164" x14ac:dyDescent="0.25">
      <c r="A863" s="30">
        <v>2017</v>
      </c>
      <c r="B863" s="30" t="s">
        <v>98</v>
      </c>
      <c r="C863" s="30" t="s">
        <v>201</v>
      </c>
      <c r="D863" s="30" t="s">
        <v>973</v>
      </c>
      <c r="E863" s="30" t="s">
        <v>101</v>
      </c>
      <c r="F863" s="30">
        <v>515</v>
      </c>
      <c r="G863" s="34">
        <v>2.4</v>
      </c>
      <c r="H863" s="30">
        <v>4</v>
      </c>
      <c r="I863" s="30" t="s">
        <v>166</v>
      </c>
      <c r="J863" s="30">
        <v>19</v>
      </c>
      <c r="K863" s="30">
        <v>25</v>
      </c>
      <c r="L863" s="30">
        <v>22</v>
      </c>
      <c r="M863" s="30">
        <v>24.5</v>
      </c>
      <c r="N863" s="30">
        <v>35.049399999999999</v>
      </c>
      <c r="O863" s="30">
        <v>28.338200000000001</v>
      </c>
      <c r="P863" s="30">
        <v>19.439399999999999</v>
      </c>
      <c r="Q863" s="30">
        <v>24.9224</v>
      </c>
      <c r="R863" s="30">
        <v>21.575399999999998</v>
      </c>
      <c r="S863" s="30"/>
      <c r="T863" s="30" t="s">
        <v>60</v>
      </c>
      <c r="U863" s="30" t="s">
        <v>71</v>
      </c>
      <c r="V863" s="30" t="s">
        <v>65</v>
      </c>
      <c r="W863" s="30" t="s">
        <v>103</v>
      </c>
      <c r="X863" s="30"/>
      <c r="Y863" s="30">
        <v>9</v>
      </c>
      <c r="Z863" s="30" t="s">
        <v>63</v>
      </c>
      <c r="AA863" s="30" t="s">
        <v>64</v>
      </c>
      <c r="AB863" s="30">
        <v>4</v>
      </c>
      <c r="AC863" s="30" t="s">
        <v>217</v>
      </c>
      <c r="AD863" s="30">
        <v>10</v>
      </c>
      <c r="AE863" s="30"/>
      <c r="AF863" s="30"/>
      <c r="AG863" s="30" t="s">
        <v>102</v>
      </c>
      <c r="AH863" s="30" t="s">
        <v>105</v>
      </c>
      <c r="AI863" s="30" t="s">
        <v>68</v>
      </c>
      <c r="AJ863" s="30" t="s">
        <v>69</v>
      </c>
      <c r="AK863" s="30" t="s">
        <v>131</v>
      </c>
      <c r="AL863" s="30" t="s">
        <v>132</v>
      </c>
      <c r="AM863" s="30"/>
      <c r="AN863" s="30"/>
      <c r="AO863" s="30"/>
      <c r="AP863" s="30"/>
      <c r="AQ863" s="30"/>
      <c r="AR863" s="30"/>
      <c r="AS863" s="30">
        <v>1650</v>
      </c>
      <c r="AT863" s="30">
        <v>1650</v>
      </c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5"/>
      <c r="BO863" s="30">
        <v>2</v>
      </c>
      <c r="BP863" s="30">
        <v>2</v>
      </c>
      <c r="BQ863" s="30">
        <v>31</v>
      </c>
      <c r="BR863" s="30" t="s">
        <v>150</v>
      </c>
      <c r="BS863" s="30"/>
      <c r="BT863" s="30" t="s">
        <v>73</v>
      </c>
      <c r="BU863" s="36">
        <v>42576</v>
      </c>
      <c r="BV863" s="30">
        <v>20457</v>
      </c>
      <c r="BX863" s="30" t="s">
        <v>64</v>
      </c>
      <c r="BY863" s="30" t="s">
        <v>64</v>
      </c>
      <c r="BZ863" s="30"/>
      <c r="CA863" s="30"/>
      <c r="CB863" s="30" t="s">
        <v>64</v>
      </c>
      <c r="CC863" s="30" t="s">
        <v>64</v>
      </c>
      <c r="CD863" s="30"/>
      <c r="CE863" s="30" t="s">
        <v>64</v>
      </c>
      <c r="CF863" s="30"/>
      <c r="CG863" s="30" t="s">
        <v>63</v>
      </c>
      <c r="CH863" s="30" t="s">
        <v>204</v>
      </c>
      <c r="CI863" s="30" t="s">
        <v>63</v>
      </c>
      <c r="CJ863" s="30" t="s">
        <v>205</v>
      </c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 t="s">
        <v>83</v>
      </c>
      <c r="DK863" s="30" t="s">
        <v>84</v>
      </c>
      <c r="DL863" s="30"/>
      <c r="DM863" s="30"/>
      <c r="DN863" s="30" t="s">
        <v>64</v>
      </c>
      <c r="DO863" s="30" t="s">
        <v>178</v>
      </c>
      <c r="DP863" s="30" t="s">
        <v>64</v>
      </c>
      <c r="DQ863" s="30" t="s">
        <v>78</v>
      </c>
      <c r="DR863" s="30"/>
      <c r="DS863" s="30"/>
      <c r="DT863" s="30"/>
      <c r="DU863" s="30"/>
      <c r="DV863" s="30"/>
      <c r="DW863" s="30"/>
      <c r="DX863" s="30"/>
      <c r="DY863" s="30"/>
      <c r="DZ863" s="30"/>
      <c r="EB863" s="30">
        <v>5</v>
      </c>
      <c r="EC863" s="30">
        <v>5</v>
      </c>
      <c r="ED863" s="30"/>
      <c r="EE863" s="30" t="s">
        <v>456</v>
      </c>
      <c r="EF863" s="30">
        <v>5</v>
      </c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>
        <v>1250</v>
      </c>
      <c r="EW863" s="30">
        <v>456</v>
      </c>
      <c r="EX863" s="30">
        <v>357</v>
      </c>
      <c r="EY863" s="30">
        <v>412</v>
      </c>
      <c r="EZ863" s="30"/>
      <c r="FA863" s="30"/>
      <c r="FB863" s="30"/>
      <c r="FC863" s="30"/>
      <c r="FD863" s="30"/>
      <c r="FE863" s="30"/>
      <c r="FF863" s="30"/>
      <c r="FG863" s="30"/>
      <c r="FH863" s="30"/>
    </row>
    <row r="864" spans="1:164" x14ac:dyDescent="0.25">
      <c r="A864" s="30">
        <v>2017</v>
      </c>
      <c r="B864" s="30" t="s">
        <v>98</v>
      </c>
      <c r="C864" s="30" t="s">
        <v>201</v>
      </c>
      <c r="D864" s="30" t="s">
        <v>973</v>
      </c>
      <c r="E864" s="30" t="s">
        <v>101</v>
      </c>
      <c r="F864" s="30">
        <v>722</v>
      </c>
      <c r="G864" s="34">
        <v>3.2</v>
      </c>
      <c r="H864" s="30">
        <v>6</v>
      </c>
      <c r="I864" s="30" t="s">
        <v>166</v>
      </c>
      <c r="J864" s="30">
        <v>18</v>
      </c>
      <c r="K864" s="30">
        <v>24</v>
      </c>
      <c r="L864" s="30">
        <v>21</v>
      </c>
      <c r="M864" s="30">
        <v>22.8996</v>
      </c>
      <c r="N864" s="30">
        <v>34.700000000000003</v>
      </c>
      <c r="O864" s="30">
        <v>27.037099999999999</v>
      </c>
      <c r="P864" s="30">
        <v>18.264399999999998</v>
      </c>
      <c r="Q864" s="30">
        <v>24</v>
      </c>
      <c r="R864" s="30">
        <v>20.688199999999998</v>
      </c>
      <c r="S864" s="30"/>
      <c r="T864" s="30" t="s">
        <v>60</v>
      </c>
      <c r="U864" s="30" t="s">
        <v>71</v>
      </c>
      <c r="V864" s="30" t="s">
        <v>65</v>
      </c>
      <c r="W864" s="30" t="s">
        <v>103</v>
      </c>
      <c r="X864" s="30"/>
      <c r="Y864" s="30">
        <v>9</v>
      </c>
      <c r="Z864" s="30" t="s">
        <v>63</v>
      </c>
      <c r="AA864" s="30" t="s">
        <v>64</v>
      </c>
      <c r="AB864" s="30">
        <v>4</v>
      </c>
      <c r="AC864" s="30" t="s">
        <v>217</v>
      </c>
      <c r="AD864" s="30">
        <v>10</v>
      </c>
      <c r="AE864" s="30"/>
      <c r="AF864" s="30"/>
      <c r="AG864" s="30" t="s">
        <v>218</v>
      </c>
      <c r="AH864" s="30" t="s">
        <v>232</v>
      </c>
      <c r="AI864" s="30" t="s">
        <v>68</v>
      </c>
      <c r="AJ864" s="30" t="s">
        <v>69</v>
      </c>
      <c r="AK864" s="30" t="s">
        <v>131</v>
      </c>
      <c r="AL864" s="30" t="s">
        <v>132</v>
      </c>
      <c r="AM864" s="30"/>
      <c r="AN864" s="30"/>
      <c r="AO864" s="30"/>
      <c r="AP864" s="30"/>
      <c r="AQ864" s="30"/>
      <c r="AR864" s="30"/>
      <c r="AS864" s="30">
        <v>1900</v>
      </c>
      <c r="AT864" s="30">
        <v>1900</v>
      </c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5"/>
      <c r="BO864" s="30">
        <v>2</v>
      </c>
      <c r="BP864" s="30">
        <v>2</v>
      </c>
      <c r="BQ864" s="30">
        <v>31</v>
      </c>
      <c r="BR864" s="30" t="s">
        <v>150</v>
      </c>
      <c r="BS864" s="30"/>
      <c r="BT864" s="30" t="s">
        <v>73</v>
      </c>
      <c r="BU864" s="36">
        <v>42576</v>
      </c>
      <c r="BV864" s="30">
        <v>20420</v>
      </c>
      <c r="BX864" s="30" t="s">
        <v>64</v>
      </c>
      <c r="BY864" s="30"/>
      <c r="BZ864" s="30"/>
      <c r="CA864" s="30"/>
      <c r="CB864" s="30" t="s">
        <v>64</v>
      </c>
      <c r="CC864" s="30" t="s">
        <v>64</v>
      </c>
      <c r="CD864" s="30"/>
      <c r="CE864" s="30" t="s">
        <v>64</v>
      </c>
      <c r="CF864" s="30"/>
      <c r="CG864" s="30" t="s">
        <v>63</v>
      </c>
      <c r="CH864" s="30" t="s">
        <v>234</v>
      </c>
      <c r="CI864" s="30" t="s">
        <v>64</v>
      </c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 t="s">
        <v>83</v>
      </c>
      <c r="DK864" s="30" t="s">
        <v>84</v>
      </c>
      <c r="DL864" s="30"/>
      <c r="DM864" s="30"/>
      <c r="DN864" s="30" t="s">
        <v>64</v>
      </c>
      <c r="DO864" s="30" t="s">
        <v>107</v>
      </c>
      <c r="DP864" s="30" t="s">
        <v>63</v>
      </c>
      <c r="DQ864" s="30" t="s">
        <v>96</v>
      </c>
      <c r="DR864" s="30"/>
      <c r="DS864" s="30"/>
      <c r="DT864" s="30"/>
      <c r="DU864" s="30"/>
      <c r="DV864" s="30"/>
      <c r="DW864" s="30"/>
      <c r="DX864" s="30"/>
      <c r="DY864" s="30"/>
      <c r="DZ864" s="30"/>
      <c r="EB864" s="30">
        <v>4</v>
      </c>
      <c r="EC864" s="30">
        <v>4</v>
      </c>
      <c r="ED864" s="30"/>
      <c r="EE864" s="30" t="s">
        <v>999</v>
      </c>
      <c r="EF864" s="30">
        <v>6</v>
      </c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>
        <v>2500</v>
      </c>
      <c r="EW864" s="30">
        <v>484</v>
      </c>
      <c r="EX864" s="30">
        <v>369</v>
      </c>
      <c r="EY864" s="30">
        <v>432</v>
      </c>
      <c r="EZ864" s="30"/>
      <c r="FA864" s="30"/>
      <c r="FB864" s="30"/>
      <c r="FC864" s="30"/>
      <c r="FD864" s="30"/>
      <c r="FE864" s="30"/>
      <c r="FF864" s="30"/>
      <c r="FG864" s="30"/>
      <c r="FH864" s="30"/>
    </row>
    <row r="865" spans="1:449" x14ac:dyDescent="0.25">
      <c r="A865" s="30">
        <v>2017</v>
      </c>
      <c r="B865" s="30" t="s">
        <v>98</v>
      </c>
      <c r="C865" s="30" t="s">
        <v>201</v>
      </c>
      <c r="D865" s="30" t="s">
        <v>1149</v>
      </c>
      <c r="E865" s="30" t="s">
        <v>101</v>
      </c>
      <c r="F865" s="30">
        <v>697</v>
      </c>
      <c r="G865" s="34">
        <v>2.4</v>
      </c>
      <c r="H865" s="30">
        <v>4</v>
      </c>
      <c r="I865" s="30" t="s">
        <v>199</v>
      </c>
      <c r="J865" s="30">
        <v>20</v>
      </c>
      <c r="K865" s="30">
        <v>25</v>
      </c>
      <c r="L865" s="30">
        <v>22</v>
      </c>
      <c r="M865" s="30">
        <v>25.5</v>
      </c>
      <c r="N865" s="30">
        <v>35.9</v>
      </c>
      <c r="O865" s="30">
        <v>29.322500000000002</v>
      </c>
      <c r="P865" s="30">
        <v>20.167300000000001</v>
      </c>
      <c r="Q865" s="30">
        <v>25.478000000000002</v>
      </c>
      <c r="R865" s="30">
        <v>22.254799999999999</v>
      </c>
      <c r="S865" s="30"/>
      <c r="T865" s="30" t="s">
        <v>60</v>
      </c>
      <c r="U865" s="30" t="s">
        <v>71</v>
      </c>
      <c r="V865" s="30" t="s">
        <v>65</v>
      </c>
      <c r="W865" s="30" t="s">
        <v>103</v>
      </c>
      <c r="X865" s="30"/>
      <c r="Y865" s="30">
        <v>6</v>
      </c>
      <c r="Z865" s="30" t="s">
        <v>63</v>
      </c>
      <c r="AA865" s="30" t="s">
        <v>64</v>
      </c>
      <c r="AB865" s="30">
        <v>4</v>
      </c>
      <c r="AC865" s="30" t="s">
        <v>217</v>
      </c>
      <c r="AD865" s="30">
        <v>10</v>
      </c>
      <c r="AE865" s="30"/>
      <c r="AF865" s="30"/>
      <c r="AG865" s="30" t="s">
        <v>102</v>
      </c>
      <c r="AH865" s="30" t="s">
        <v>105</v>
      </c>
      <c r="AI865" s="30" t="s">
        <v>68</v>
      </c>
      <c r="AJ865" s="30" t="s">
        <v>69</v>
      </c>
      <c r="AK865" s="30" t="s">
        <v>131</v>
      </c>
      <c r="AL865" s="30" t="s">
        <v>132</v>
      </c>
      <c r="AM865" s="30"/>
      <c r="AN865" s="30"/>
      <c r="AO865" s="30"/>
      <c r="AP865" s="30"/>
      <c r="AQ865" s="30"/>
      <c r="AR865" s="30"/>
      <c r="AS865" s="30">
        <v>1650</v>
      </c>
      <c r="AT865" s="30">
        <v>1650</v>
      </c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5"/>
      <c r="BO865" s="30">
        <v>2</v>
      </c>
      <c r="BP865" s="30">
        <v>2</v>
      </c>
      <c r="BQ865" s="30">
        <v>31</v>
      </c>
      <c r="BR865" s="30" t="s">
        <v>150</v>
      </c>
      <c r="BS865" s="30"/>
      <c r="BT865" s="30" t="s">
        <v>73</v>
      </c>
      <c r="BU865" s="36">
        <v>42562</v>
      </c>
      <c r="BV865" s="30">
        <v>20196</v>
      </c>
      <c r="BX865" s="30" t="s">
        <v>64</v>
      </c>
      <c r="BY865" s="30"/>
      <c r="BZ865" s="30"/>
      <c r="CA865" s="30"/>
      <c r="CB865" s="30" t="s">
        <v>64</v>
      </c>
      <c r="CC865" s="30" t="s">
        <v>64</v>
      </c>
      <c r="CD865" s="30"/>
      <c r="CE865" s="30" t="s">
        <v>64</v>
      </c>
      <c r="CF865" s="30"/>
      <c r="CG865" s="30" t="s">
        <v>63</v>
      </c>
      <c r="CH865" s="30" t="s">
        <v>234</v>
      </c>
      <c r="CI865" s="30" t="s">
        <v>64</v>
      </c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 t="s">
        <v>83</v>
      </c>
      <c r="DK865" s="30" t="s">
        <v>84</v>
      </c>
      <c r="DL865" s="30"/>
      <c r="DM865" s="30"/>
      <c r="DN865" s="30" t="s">
        <v>64</v>
      </c>
      <c r="DO865" s="30" t="s">
        <v>178</v>
      </c>
      <c r="DP865" s="30" t="s">
        <v>64</v>
      </c>
      <c r="DQ865" s="30" t="s">
        <v>78</v>
      </c>
      <c r="DR865" s="30"/>
      <c r="DS865" s="30"/>
      <c r="DT865" s="30"/>
      <c r="DU865" s="30"/>
      <c r="DV865" s="30"/>
      <c r="DW865" s="30"/>
      <c r="DX865" s="30"/>
      <c r="DY865" s="30"/>
      <c r="DZ865" s="30"/>
      <c r="EB865" s="30">
        <v>5</v>
      </c>
      <c r="EC865" s="30">
        <v>5</v>
      </c>
      <c r="ED865" s="30"/>
      <c r="EE865" s="30" t="s">
        <v>210</v>
      </c>
      <c r="EF865" s="30">
        <v>6</v>
      </c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>
        <v>1250</v>
      </c>
      <c r="EW865" s="30">
        <v>441</v>
      </c>
      <c r="EX865" s="30">
        <v>349</v>
      </c>
      <c r="EY865" s="30">
        <v>400</v>
      </c>
      <c r="EZ865" s="30"/>
      <c r="FA865" s="30"/>
      <c r="FB865" s="30"/>
      <c r="FC865" s="30"/>
      <c r="FD865" s="30"/>
      <c r="FE865" s="30"/>
      <c r="FF865" s="30"/>
      <c r="FG865" s="30"/>
      <c r="FH865" s="30"/>
    </row>
    <row r="866" spans="1:449" x14ac:dyDescent="0.25">
      <c r="A866" s="30">
        <v>2017</v>
      </c>
      <c r="B866" s="30" t="s">
        <v>98</v>
      </c>
      <c r="C866" s="30" t="s">
        <v>201</v>
      </c>
      <c r="D866" s="30" t="s">
        <v>1149</v>
      </c>
      <c r="E866" s="30" t="s">
        <v>101</v>
      </c>
      <c r="F866" s="30">
        <v>685</v>
      </c>
      <c r="G866" s="34">
        <v>2.4</v>
      </c>
      <c r="H866" s="30">
        <v>4</v>
      </c>
      <c r="I866" s="30" t="s">
        <v>215</v>
      </c>
      <c r="J866" s="30">
        <v>20</v>
      </c>
      <c r="K866" s="30">
        <v>23</v>
      </c>
      <c r="L866" s="30">
        <v>21</v>
      </c>
      <c r="M866" s="30">
        <v>25.3</v>
      </c>
      <c r="N866" s="30">
        <v>31.9</v>
      </c>
      <c r="O866" s="30">
        <v>27.897300000000001</v>
      </c>
      <c r="P866" s="30">
        <v>20.022099999999998</v>
      </c>
      <c r="Q866" s="30">
        <v>22.8462</v>
      </c>
      <c r="R866" s="30">
        <v>21.201499999999999</v>
      </c>
      <c r="S866" s="30"/>
      <c r="T866" s="30" t="s">
        <v>60</v>
      </c>
      <c r="U866" s="30" t="s">
        <v>71</v>
      </c>
      <c r="V866" s="30" t="s">
        <v>212</v>
      </c>
      <c r="W866" s="30" t="s">
        <v>213</v>
      </c>
      <c r="X866" s="30"/>
      <c r="Y866" s="30">
        <v>1</v>
      </c>
      <c r="Z866" s="30" t="s">
        <v>64</v>
      </c>
      <c r="AA866" s="30" t="s">
        <v>64</v>
      </c>
      <c r="AB866" s="30">
        <v>4</v>
      </c>
      <c r="AC866" s="30" t="s">
        <v>217</v>
      </c>
      <c r="AD866" s="30">
        <v>10</v>
      </c>
      <c r="AE866" s="30"/>
      <c r="AF866" s="30"/>
      <c r="AG866" s="30" t="s">
        <v>102</v>
      </c>
      <c r="AH866" s="30" t="s">
        <v>105</v>
      </c>
      <c r="AI866" s="30" t="s">
        <v>68</v>
      </c>
      <c r="AJ866" s="30" t="s">
        <v>69</v>
      </c>
      <c r="AK866" s="30" t="s">
        <v>131</v>
      </c>
      <c r="AL866" s="30" t="s">
        <v>132</v>
      </c>
      <c r="AM866" s="30"/>
      <c r="AN866" s="30"/>
      <c r="AO866" s="30"/>
      <c r="AP866" s="30"/>
      <c r="AQ866" s="30"/>
      <c r="AR866" s="30"/>
      <c r="AS866" s="30">
        <v>1750</v>
      </c>
      <c r="AT866" s="30">
        <v>1750</v>
      </c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5"/>
      <c r="BO866" s="30">
        <v>2</v>
      </c>
      <c r="BP866" s="30">
        <v>2</v>
      </c>
      <c r="BQ866" s="30">
        <v>31</v>
      </c>
      <c r="BR866" s="30" t="s">
        <v>150</v>
      </c>
      <c r="BS866" s="30"/>
      <c r="BT866" s="30" t="s">
        <v>73</v>
      </c>
      <c r="BU866" s="36">
        <v>42562</v>
      </c>
      <c r="BV866" s="30">
        <v>20194</v>
      </c>
      <c r="BX866" s="30" t="s">
        <v>64</v>
      </c>
      <c r="BY866" s="30"/>
      <c r="BZ866" s="30"/>
      <c r="CA866" s="30"/>
      <c r="CB866" s="30" t="s">
        <v>64</v>
      </c>
      <c r="CC866" s="30" t="s">
        <v>64</v>
      </c>
      <c r="CD866" s="30"/>
      <c r="CE866" s="30" t="s">
        <v>64</v>
      </c>
      <c r="CF866" s="30"/>
      <c r="CG866" s="30" t="s">
        <v>63</v>
      </c>
      <c r="CH866" s="30" t="s">
        <v>234</v>
      </c>
      <c r="CI866" s="30" t="s">
        <v>64</v>
      </c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 t="s">
        <v>83</v>
      </c>
      <c r="DK866" s="30" t="s">
        <v>84</v>
      </c>
      <c r="DL866" s="30"/>
      <c r="DM866" s="30"/>
      <c r="DN866" s="30" t="s">
        <v>64</v>
      </c>
      <c r="DO866" s="30" t="s">
        <v>178</v>
      </c>
      <c r="DP866" s="30" t="s">
        <v>64</v>
      </c>
      <c r="DQ866" s="30" t="s">
        <v>78</v>
      </c>
      <c r="DR866" s="30"/>
      <c r="DS866" s="30"/>
      <c r="DT866" s="30"/>
      <c r="DU866" s="30"/>
      <c r="DV866" s="30"/>
      <c r="DW866" s="30"/>
      <c r="DX866" s="30"/>
      <c r="DY866" s="30"/>
      <c r="DZ866" s="30"/>
      <c r="EB866" s="30">
        <v>4</v>
      </c>
      <c r="EC866" s="30">
        <v>4</v>
      </c>
      <c r="ED866" s="30"/>
      <c r="EE866" s="30" t="s">
        <v>210</v>
      </c>
      <c r="EF866" s="30">
        <v>6</v>
      </c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>
        <v>1750</v>
      </c>
      <c r="EW866" s="30">
        <v>441</v>
      </c>
      <c r="EX866" s="30">
        <v>388</v>
      </c>
      <c r="EY866" s="30">
        <v>417</v>
      </c>
      <c r="EZ866" s="30"/>
      <c r="FA866" s="30"/>
      <c r="FB866" s="30"/>
      <c r="FC866" s="30"/>
      <c r="FD866" s="30"/>
      <c r="FE866" s="30"/>
      <c r="FF866" s="30"/>
      <c r="FG866" s="30"/>
      <c r="FH866" s="30"/>
    </row>
    <row r="867" spans="1:449" x14ac:dyDescent="0.25">
      <c r="A867" s="30">
        <v>2017</v>
      </c>
      <c r="B867" s="30" t="s">
        <v>98</v>
      </c>
      <c r="C867" s="30" t="s">
        <v>201</v>
      </c>
      <c r="D867" s="30" t="s">
        <v>1149</v>
      </c>
      <c r="E867" s="30" t="s">
        <v>101</v>
      </c>
      <c r="F867" s="30">
        <v>698</v>
      </c>
      <c r="G867" s="34">
        <v>2.4</v>
      </c>
      <c r="H867" s="30">
        <v>4</v>
      </c>
      <c r="I867" s="30" t="s">
        <v>241</v>
      </c>
      <c r="J867" s="30">
        <v>22</v>
      </c>
      <c r="K867" s="30">
        <v>27</v>
      </c>
      <c r="L867" s="30">
        <v>24</v>
      </c>
      <c r="M867" s="30">
        <v>28.2</v>
      </c>
      <c r="N867" s="30">
        <v>38.1</v>
      </c>
      <c r="O867" s="30">
        <v>31.934000000000001</v>
      </c>
      <c r="P867" s="30">
        <v>22.1096</v>
      </c>
      <c r="Q867" s="30">
        <v>26.9053</v>
      </c>
      <c r="R867" s="30">
        <v>24.037700000000001</v>
      </c>
      <c r="S867" s="30"/>
      <c r="T867" s="30" t="s">
        <v>60</v>
      </c>
      <c r="U867" s="30" t="s">
        <v>71</v>
      </c>
      <c r="V867" s="30" t="s">
        <v>115</v>
      </c>
      <c r="W867" s="30" t="s">
        <v>116</v>
      </c>
      <c r="X867" s="30"/>
      <c r="Y867" s="30">
        <v>5</v>
      </c>
      <c r="Z867" s="30" t="s">
        <v>64</v>
      </c>
      <c r="AA867" s="30" t="s">
        <v>64</v>
      </c>
      <c r="AB867" s="30" t="s">
        <v>65</v>
      </c>
      <c r="AC867" s="30" t="s">
        <v>66</v>
      </c>
      <c r="AD867" s="30">
        <v>10</v>
      </c>
      <c r="AE867" s="30"/>
      <c r="AF867" s="30"/>
      <c r="AG867" s="30" t="s">
        <v>102</v>
      </c>
      <c r="AH867" s="30" t="s">
        <v>105</v>
      </c>
      <c r="AI867" s="30" t="s">
        <v>68</v>
      </c>
      <c r="AJ867" s="30" t="s">
        <v>69</v>
      </c>
      <c r="AK867" s="30" t="s">
        <v>131</v>
      </c>
      <c r="AL867" s="30" t="s">
        <v>132</v>
      </c>
      <c r="AM867" s="30"/>
      <c r="AN867" s="30"/>
      <c r="AO867" s="30"/>
      <c r="AP867" s="30"/>
      <c r="AQ867" s="30"/>
      <c r="AR867" s="30"/>
      <c r="AS867" s="30">
        <v>1550</v>
      </c>
      <c r="AT867" s="30">
        <v>1550</v>
      </c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5"/>
      <c r="BO867" s="30">
        <v>2</v>
      </c>
      <c r="BP867" s="30">
        <v>2</v>
      </c>
      <c r="BQ867" s="30">
        <v>31</v>
      </c>
      <c r="BR867" s="30" t="s">
        <v>150</v>
      </c>
      <c r="BS867" s="30"/>
      <c r="BT867" s="30" t="s">
        <v>73</v>
      </c>
      <c r="BU867" s="36">
        <v>42562</v>
      </c>
      <c r="BV867" s="30">
        <v>20153</v>
      </c>
      <c r="BX867" s="30" t="s">
        <v>64</v>
      </c>
      <c r="BY867" s="30"/>
      <c r="BZ867" s="30"/>
      <c r="CA867" s="30"/>
      <c r="CB867" s="30" t="s">
        <v>64</v>
      </c>
      <c r="CC867" s="30" t="s">
        <v>64</v>
      </c>
      <c r="CD867" s="30"/>
      <c r="CE867" s="30" t="s">
        <v>64</v>
      </c>
      <c r="CF867" s="30"/>
      <c r="CG867" s="30" t="s">
        <v>63</v>
      </c>
      <c r="CH867" s="30" t="s">
        <v>234</v>
      </c>
      <c r="CI867" s="30" t="s">
        <v>64</v>
      </c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 t="s">
        <v>83</v>
      </c>
      <c r="DK867" s="30" t="s">
        <v>84</v>
      </c>
      <c r="DL867" s="30"/>
      <c r="DM867" s="30"/>
      <c r="DN867" s="30" t="s">
        <v>64</v>
      </c>
      <c r="DO867" s="30" t="s">
        <v>720</v>
      </c>
      <c r="DP867" s="30" t="s">
        <v>64</v>
      </c>
      <c r="DQ867" s="30" t="s">
        <v>78</v>
      </c>
      <c r="DR867" s="30"/>
      <c r="DS867" s="30"/>
      <c r="DT867" s="30"/>
      <c r="DU867" s="30"/>
      <c r="DV867" s="30"/>
      <c r="DW867" s="30"/>
      <c r="DX867" s="30"/>
      <c r="DY867" s="30"/>
      <c r="DZ867" s="30"/>
      <c r="EB867" s="30">
        <v>5</v>
      </c>
      <c r="EC867" s="30">
        <v>5</v>
      </c>
      <c r="ED867" s="30"/>
      <c r="EE867" s="30" t="s">
        <v>1175</v>
      </c>
      <c r="EF867" s="30">
        <v>5</v>
      </c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>
        <v>750</v>
      </c>
      <c r="EW867" s="30">
        <v>402</v>
      </c>
      <c r="EX867" s="30">
        <v>330</v>
      </c>
      <c r="EY867" s="30">
        <v>369</v>
      </c>
      <c r="EZ867" s="30"/>
      <c r="FA867" s="30"/>
      <c r="FB867" s="30"/>
      <c r="FC867" s="30"/>
      <c r="FD867" s="30"/>
      <c r="FE867" s="30"/>
      <c r="FF867" s="30"/>
      <c r="FG867" s="30"/>
      <c r="FH867" s="30"/>
    </row>
    <row r="868" spans="1:449" x14ac:dyDescent="0.25">
      <c r="A868" s="30">
        <v>2017</v>
      </c>
      <c r="B868" s="30" t="s">
        <v>98</v>
      </c>
      <c r="C868" s="30" t="s">
        <v>201</v>
      </c>
      <c r="D868" s="30" t="s">
        <v>1150</v>
      </c>
      <c r="E868" s="30" t="s">
        <v>101</v>
      </c>
      <c r="F868" s="30">
        <v>682</v>
      </c>
      <c r="G868" s="34">
        <v>2.4</v>
      </c>
      <c r="H868" s="30">
        <v>4</v>
      </c>
      <c r="I868" s="30" t="s">
        <v>199</v>
      </c>
      <c r="J868" s="30">
        <v>20</v>
      </c>
      <c r="K868" s="30">
        <v>25</v>
      </c>
      <c r="L868" s="30">
        <v>22</v>
      </c>
      <c r="M868" s="30">
        <v>25.5</v>
      </c>
      <c r="N868" s="30">
        <v>35.9</v>
      </c>
      <c r="O868" s="30">
        <v>29.322500000000002</v>
      </c>
      <c r="P868" s="30">
        <v>20.167300000000001</v>
      </c>
      <c r="Q868" s="30">
        <v>25.478000000000002</v>
      </c>
      <c r="R868" s="30">
        <v>22.254799999999999</v>
      </c>
      <c r="S868" s="30"/>
      <c r="T868" s="30" t="s">
        <v>60</v>
      </c>
      <c r="U868" s="30" t="s">
        <v>71</v>
      </c>
      <c r="V868" s="30" t="s">
        <v>65</v>
      </c>
      <c r="W868" s="30" t="s">
        <v>103</v>
      </c>
      <c r="X868" s="30"/>
      <c r="Y868" s="30">
        <v>6</v>
      </c>
      <c r="Z868" s="30" t="s">
        <v>63</v>
      </c>
      <c r="AA868" s="30" t="s">
        <v>64</v>
      </c>
      <c r="AB868" s="30">
        <v>4</v>
      </c>
      <c r="AC868" s="30" t="s">
        <v>217</v>
      </c>
      <c r="AD868" s="30">
        <v>10</v>
      </c>
      <c r="AE868" s="30"/>
      <c r="AF868" s="30"/>
      <c r="AG868" s="30" t="s">
        <v>102</v>
      </c>
      <c r="AH868" s="30" t="s">
        <v>105</v>
      </c>
      <c r="AI868" s="30" t="s">
        <v>68</v>
      </c>
      <c r="AJ868" s="30" t="s">
        <v>69</v>
      </c>
      <c r="AK868" s="30" t="s">
        <v>131</v>
      </c>
      <c r="AL868" s="30" t="s">
        <v>132</v>
      </c>
      <c r="AM868" s="30"/>
      <c r="AN868" s="30"/>
      <c r="AO868" s="30"/>
      <c r="AP868" s="30"/>
      <c r="AQ868" s="30"/>
      <c r="AR868" s="30"/>
      <c r="AS868" s="30">
        <v>1650</v>
      </c>
      <c r="AT868" s="30">
        <v>1650</v>
      </c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5"/>
      <c r="BO868" s="30">
        <v>2</v>
      </c>
      <c r="BP868" s="30">
        <v>2</v>
      </c>
      <c r="BQ868" s="30">
        <v>31</v>
      </c>
      <c r="BR868" s="30" t="s">
        <v>150</v>
      </c>
      <c r="BS868" s="30"/>
      <c r="BT868" s="30" t="s">
        <v>73</v>
      </c>
      <c r="BU868" s="36">
        <v>42562</v>
      </c>
      <c r="BV868" s="30">
        <v>20195</v>
      </c>
      <c r="BX868" s="30" t="s">
        <v>64</v>
      </c>
      <c r="BY868" s="30"/>
      <c r="BZ868" s="30"/>
      <c r="CA868" s="30"/>
      <c r="CB868" s="30" t="s">
        <v>64</v>
      </c>
      <c r="CC868" s="30" t="s">
        <v>64</v>
      </c>
      <c r="CD868" s="30"/>
      <c r="CE868" s="30" t="s">
        <v>64</v>
      </c>
      <c r="CF868" s="30"/>
      <c r="CG868" s="30" t="s">
        <v>63</v>
      </c>
      <c r="CH868" s="30" t="s">
        <v>234</v>
      </c>
      <c r="CI868" s="30" t="s">
        <v>64</v>
      </c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 t="s">
        <v>83</v>
      </c>
      <c r="DK868" s="30" t="s">
        <v>84</v>
      </c>
      <c r="DL868" s="30"/>
      <c r="DM868" s="30"/>
      <c r="DN868" s="30" t="s">
        <v>64</v>
      </c>
      <c r="DO868" s="30" t="s">
        <v>178</v>
      </c>
      <c r="DP868" s="30" t="s">
        <v>64</v>
      </c>
      <c r="DQ868" s="30" t="s">
        <v>78</v>
      </c>
      <c r="DR868" s="30"/>
      <c r="DS868" s="30"/>
      <c r="DT868" s="30"/>
      <c r="DU868" s="30"/>
      <c r="DV868" s="30"/>
      <c r="DW868" s="30"/>
      <c r="DX868" s="30"/>
      <c r="DY868" s="30"/>
      <c r="DZ868" s="30"/>
      <c r="EB868" s="30">
        <v>5</v>
      </c>
      <c r="EC868" s="30">
        <v>5</v>
      </c>
      <c r="ED868" s="30"/>
      <c r="EE868" s="30" t="s">
        <v>210</v>
      </c>
      <c r="EF868" s="30">
        <v>6</v>
      </c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>
        <v>1250</v>
      </c>
      <c r="EW868" s="30">
        <v>441</v>
      </c>
      <c r="EX868" s="30">
        <v>349</v>
      </c>
      <c r="EY868" s="30">
        <v>400</v>
      </c>
      <c r="EZ868" s="30"/>
      <c r="FA868" s="30"/>
      <c r="FB868" s="30"/>
      <c r="FC868" s="30"/>
      <c r="FD868" s="30"/>
      <c r="FE868" s="30"/>
      <c r="FF868" s="30"/>
      <c r="FG868" s="30"/>
      <c r="FH868" s="30"/>
    </row>
    <row r="869" spans="1:449" x14ac:dyDescent="0.25">
      <c r="A869" s="30">
        <v>2017</v>
      </c>
      <c r="B869" s="30" t="s">
        <v>98</v>
      </c>
      <c r="C869" s="30" t="s">
        <v>201</v>
      </c>
      <c r="D869" s="30" t="s">
        <v>1150</v>
      </c>
      <c r="E869" s="30" t="s">
        <v>101</v>
      </c>
      <c r="F869" s="30">
        <v>773</v>
      </c>
      <c r="G869" s="34">
        <v>2.4</v>
      </c>
      <c r="H869" s="30">
        <v>4</v>
      </c>
      <c r="I869" s="30" t="s">
        <v>215</v>
      </c>
      <c r="J869" s="30">
        <v>20</v>
      </c>
      <c r="K869" s="30">
        <v>23</v>
      </c>
      <c r="L869" s="30">
        <v>21</v>
      </c>
      <c r="M869" s="30">
        <v>25.3</v>
      </c>
      <c r="N869" s="30">
        <v>31.9</v>
      </c>
      <c r="O869" s="30">
        <v>27.897300000000001</v>
      </c>
      <c r="P869" s="30">
        <v>20.022099999999998</v>
      </c>
      <c r="Q869" s="30">
        <v>22.8462</v>
      </c>
      <c r="R869" s="30">
        <v>21.201499999999999</v>
      </c>
      <c r="S869" s="30"/>
      <c r="T869" s="30" t="s">
        <v>60</v>
      </c>
      <c r="U869" s="30" t="s">
        <v>71</v>
      </c>
      <c r="V869" s="30" t="s">
        <v>212</v>
      </c>
      <c r="W869" s="30" t="s">
        <v>213</v>
      </c>
      <c r="X869" s="30"/>
      <c r="Y869" s="30">
        <v>1</v>
      </c>
      <c r="Z869" s="30" t="s">
        <v>64</v>
      </c>
      <c r="AA869" s="30" t="s">
        <v>64</v>
      </c>
      <c r="AB869" s="30">
        <v>4</v>
      </c>
      <c r="AC869" s="30" t="s">
        <v>217</v>
      </c>
      <c r="AD869" s="30">
        <v>10</v>
      </c>
      <c r="AE869" s="30"/>
      <c r="AF869" s="30"/>
      <c r="AG869" s="30" t="s">
        <v>102</v>
      </c>
      <c r="AH869" s="30" t="s">
        <v>105</v>
      </c>
      <c r="AI869" s="30" t="s">
        <v>68</v>
      </c>
      <c r="AJ869" s="30" t="s">
        <v>69</v>
      </c>
      <c r="AK869" s="30" t="s">
        <v>131</v>
      </c>
      <c r="AL869" s="30" t="s">
        <v>132</v>
      </c>
      <c r="AM869" s="30"/>
      <c r="AN869" s="30"/>
      <c r="AO869" s="30"/>
      <c r="AP869" s="30"/>
      <c r="AQ869" s="30"/>
      <c r="AR869" s="30"/>
      <c r="AS869" s="30">
        <v>1750</v>
      </c>
      <c r="AT869" s="30">
        <v>1750</v>
      </c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5"/>
      <c r="BO869" s="30">
        <v>2</v>
      </c>
      <c r="BP869" s="30">
        <v>2</v>
      </c>
      <c r="BQ869" s="30">
        <v>31</v>
      </c>
      <c r="BR869" s="30" t="s">
        <v>150</v>
      </c>
      <c r="BS869" s="30"/>
      <c r="BT869" s="30" t="s">
        <v>73</v>
      </c>
      <c r="BU869" s="36">
        <v>42562</v>
      </c>
      <c r="BV869" s="30">
        <v>20193</v>
      </c>
      <c r="BX869" s="30" t="s">
        <v>64</v>
      </c>
      <c r="BY869" s="30"/>
      <c r="BZ869" s="30"/>
      <c r="CA869" s="30"/>
      <c r="CB869" s="30" t="s">
        <v>64</v>
      </c>
      <c r="CC869" s="30" t="s">
        <v>64</v>
      </c>
      <c r="CD869" s="30"/>
      <c r="CE869" s="30" t="s">
        <v>64</v>
      </c>
      <c r="CF869" s="30"/>
      <c r="CG869" s="30" t="s">
        <v>63</v>
      </c>
      <c r="CH869" s="30" t="s">
        <v>234</v>
      </c>
      <c r="CI869" s="30" t="s">
        <v>64</v>
      </c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 t="s">
        <v>83</v>
      </c>
      <c r="DK869" s="30" t="s">
        <v>84</v>
      </c>
      <c r="DL869" s="30"/>
      <c r="DM869" s="30"/>
      <c r="DN869" s="30" t="s">
        <v>64</v>
      </c>
      <c r="DO869" s="30" t="s">
        <v>178</v>
      </c>
      <c r="DP869" s="30" t="s">
        <v>64</v>
      </c>
      <c r="DQ869" s="30" t="s">
        <v>78</v>
      </c>
      <c r="DR869" s="30"/>
      <c r="DS869" s="30"/>
      <c r="DT869" s="30"/>
      <c r="DU869" s="30"/>
      <c r="DV869" s="30"/>
      <c r="DW869" s="30"/>
      <c r="DX869" s="30"/>
      <c r="DY869" s="30"/>
      <c r="DZ869" s="30"/>
      <c r="EB869" s="30">
        <v>4</v>
      </c>
      <c r="EC869" s="30">
        <v>4</v>
      </c>
      <c r="ED869" s="30"/>
      <c r="EE869" s="30" t="s">
        <v>210</v>
      </c>
      <c r="EF869" s="30">
        <v>6</v>
      </c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>
        <v>1750</v>
      </c>
      <c r="EW869" s="30">
        <v>441</v>
      </c>
      <c r="EX869" s="30">
        <v>388</v>
      </c>
      <c r="EY869" s="30">
        <v>417</v>
      </c>
      <c r="EZ869" s="30"/>
      <c r="FA869" s="30"/>
      <c r="FB869" s="30"/>
      <c r="FC869" s="30"/>
      <c r="FD869" s="30"/>
      <c r="FE869" s="30"/>
      <c r="FF869" s="30"/>
      <c r="FG869" s="30"/>
      <c r="FH869" s="30"/>
    </row>
    <row r="870" spans="1:449" x14ac:dyDescent="0.25">
      <c r="A870" s="30">
        <v>2017</v>
      </c>
      <c r="B870" s="30" t="s">
        <v>98</v>
      </c>
      <c r="C870" s="30" t="s">
        <v>201</v>
      </c>
      <c r="D870" s="30" t="s">
        <v>1150</v>
      </c>
      <c r="E870" s="30" t="s">
        <v>101</v>
      </c>
      <c r="F870" s="30">
        <v>684</v>
      </c>
      <c r="G870" s="34">
        <v>2.4</v>
      </c>
      <c r="H870" s="30">
        <v>4</v>
      </c>
      <c r="I870" s="30" t="s">
        <v>241</v>
      </c>
      <c r="J870" s="30">
        <v>22</v>
      </c>
      <c r="K870" s="30">
        <v>27</v>
      </c>
      <c r="L870" s="30">
        <v>24</v>
      </c>
      <c r="M870" s="30">
        <v>28.2</v>
      </c>
      <c r="N870" s="30">
        <v>38.1</v>
      </c>
      <c r="O870" s="30">
        <v>31.934000000000001</v>
      </c>
      <c r="P870" s="30">
        <v>22.1096</v>
      </c>
      <c r="Q870" s="30">
        <v>26.9053</v>
      </c>
      <c r="R870" s="30">
        <v>24.037700000000001</v>
      </c>
      <c r="S870" s="30"/>
      <c r="T870" s="30" t="s">
        <v>60</v>
      </c>
      <c r="U870" s="30" t="s">
        <v>71</v>
      </c>
      <c r="V870" s="30" t="s">
        <v>115</v>
      </c>
      <c r="W870" s="30" t="s">
        <v>116</v>
      </c>
      <c r="X870" s="30"/>
      <c r="Y870" s="30">
        <v>5</v>
      </c>
      <c r="Z870" s="30" t="s">
        <v>64</v>
      </c>
      <c r="AA870" s="30" t="s">
        <v>64</v>
      </c>
      <c r="AB870" s="30" t="s">
        <v>65</v>
      </c>
      <c r="AC870" s="30" t="s">
        <v>66</v>
      </c>
      <c r="AD870" s="30">
        <v>10</v>
      </c>
      <c r="AE870" s="30"/>
      <c r="AF870" s="30"/>
      <c r="AG870" s="30" t="s">
        <v>102</v>
      </c>
      <c r="AH870" s="30" t="s">
        <v>105</v>
      </c>
      <c r="AI870" s="30" t="s">
        <v>68</v>
      </c>
      <c r="AJ870" s="30" t="s">
        <v>69</v>
      </c>
      <c r="AK870" s="30" t="s">
        <v>131</v>
      </c>
      <c r="AL870" s="30" t="s">
        <v>132</v>
      </c>
      <c r="AM870" s="30"/>
      <c r="AN870" s="30"/>
      <c r="AO870" s="30"/>
      <c r="AP870" s="30"/>
      <c r="AQ870" s="30"/>
      <c r="AR870" s="30"/>
      <c r="AS870" s="30">
        <v>1550</v>
      </c>
      <c r="AT870" s="30">
        <v>1550</v>
      </c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5"/>
      <c r="BO870" s="30">
        <v>2</v>
      </c>
      <c r="BP870" s="30">
        <v>2</v>
      </c>
      <c r="BQ870" s="30">
        <v>31</v>
      </c>
      <c r="BR870" s="30" t="s">
        <v>150</v>
      </c>
      <c r="BS870" s="30"/>
      <c r="BT870" s="30" t="s">
        <v>73</v>
      </c>
      <c r="BU870" s="36">
        <v>42562</v>
      </c>
      <c r="BV870" s="30">
        <v>20152</v>
      </c>
      <c r="BX870" s="30" t="s">
        <v>64</v>
      </c>
      <c r="BY870" s="30"/>
      <c r="BZ870" s="30"/>
      <c r="CA870" s="30"/>
      <c r="CB870" s="30" t="s">
        <v>64</v>
      </c>
      <c r="CC870" s="30" t="s">
        <v>64</v>
      </c>
      <c r="CD870" s="30"/>
      <c r="CE870" s="30" t="s">
        <v>64</v>
      </c>
      <c r="CF870" s="30"/>
      <c r="CG870" s="30" t="s">
        <v>63</v>
      </c>
      <c r="CH870" s="30" t="s">
        <v>234</v>
      </c>
      <c r="CI870" s="30" t="s">
        <v>64</v>
      </c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 t="s">
        <v>83</v>
      </c>
      <c r="DK870" s="30" t="s">
        <v>84</v>
      </c>
      <c r="DL870" s="30"/>
      <c r="DM870" s="30"/>
      <c r="DN870" s="30" t="s">
        <v>64</v>
      </c>
      <c r="DO870" s="30" t="s">
        <v>720</v>
      </c>
      <c r="DP870" s="30" t="s">
        <v>64</v>
      </c>
      <c r="DQ870" s="30" t="s">
        <v>78</v>
      </c>
      <c r="DR870" s="30"/>
      <c r="DS870" s="30"/>
      <c r="DT870" s="30"/>
      <c r="DU870" s="30"/>
      <c r="DV870" s="30"/>
      <c r="DW870" s="30"/>
      <c r="DX870" s="30"/>
      <c r="DY870" s="30"/>
      <c r="DZ870" s="30"/>
      <c r="EB870" s="30">
        <v>5</v>
      </c>
      <c r="EC870" s="30">
        <v>5</v>
      </c>
      <c r="ED870" s="30"/>
      <c r="EE870" s="30" t="s">
        <v>1175</v>
      </c>
      <c r="EF870" s="30">
        <v>5</v>
      </c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>
        <v>750</v>
      </c>
      <c r="EW870" s="30">
        <v>402</v>
      </c>
      <c r="EX870" s="30">
        <v>330</v>
      </c>
      <c r="EY870" s="30">
        <v>369</v>
      </c>
      <c r="EZ870" s="30"/>
      <c r="FA870" s="30"/>
      <c r="FB870" s="30"/>
      <c r="FC870" s="30"/>
      <c r="FD870" s="30"/>
      <c r="FE870" s="30"/>
      <c r="FF870" s="30"/>
      <c r="FG870" s="30"/>
      <c r="FH870" s="30"/>
    </row>
    <row r="871" spans="1:449" s="27" customFormat="1" x14ac:dyDescent="0.25">
      <c r="A871" s="30">
        <v>2017</v>
      </c>
      <c r="B871" s="30" t="s">
        <v>98</v>
      </c>
      <c r="C871" s="30" t="s">
        <v>201</v>
      </c>
      <c r="D871" s="30" t="s">
        <v>209</v>
      </c>
      <c r="E871" s="30" t="s">
        <v>101</v>
      </c>
      <c r="F871" s="30">
        <v>506</v>
      </c>
      <c r="G871" s="34">
        <v>1.4</v>
      </c>
      <c r="H871" s="30">
        <v>4</v>
      </c>
      <c r="I871" s="30" t="s">
        <v>123</v>
      </c>
      <c r="J871" s="30">
        <v>24</v>
      </c>
      <c r="K871" s="30">
        <v>31</v>
      </c>
      <c r="L871" s="30">
        <v>26</v>
      </c>
      <c r="M871" s="30">
        <v>31.7499</v>
      </c>
      <c r="N871" s="30">
        <v>45.349899999999998</v>
      </c>
      <c r="O871" s="30">
        <v>36.703000000000003</v>
      </c>
      <c r="P871" s="30">
        <v>24</v>
      </c>
      <c r="Q871" s="30">
        <v>31</v>
      </c>
      <c r="R871" s="30">
        <v>26</v>
      </c>
      <c r="S871" s="30"/>
      <c r="T871" s="30" t="s">
        <v>130</v>
      </c>
      <c r="U871" s="30" t="s">
        <v>133</v>
      </c>
      <c r="V871" s="30" t="s">
        <v>115</v>
      </c>
      <c r="W871" s="30" t="s">
        <v>116</v>
      </c>
      <c r="X871" s="30"/>
      <c r="Y871" s="30">
        <v>6</v>
      </c>
      <c r="Z871" s="30" t="s">
        <v>64</v>
      </c>
      <c r="AA871" s="30" t="s">
        <v>64</v>
      </c>
      <c r="AB871" s="30" t="s">
        <v>65</v>
      </c>
      <c r="AC871" s="30" t="s">
        <v>66</v>
      </c>
      <c r="AD871" s="30">
        <v>10</v>
      </c>
      <c r="AE871" s="30"/>
      <c r="AF871" s="30"/>
      <c r="AG871" s="30" t="s">
        <v>113</v>
      </c>
      <c r="AH871" s="30" t="s">
        <v>118</v>
      </c>
      <c r="AI871" s="30" t="s">
        <v>68</v>
      </c>
      <c r="AJ871" s="30" t="s">
        <v>69</v>
      </c>
      <c r="AK871" s="30" t="s">
        <v>131</v>
      </c>
      <c r="AL871" s="30" t="s">
        <v>132</v>
      </c>
      <c r="AM871" s="30"/>
      <c r="AN871" s="30"/>
      <c r="AO871" s="30"/>
      <c r="AP871" s="30"/>
      <c r="AQ871" s="30"/>
      <c r="AR871" s="30"/>
      <c r="AS871" s="30">
        <v>1600</v>
      </c>
      <c r="AT871" s="30">
        <v>1600</v>
      </c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5"/>
      <c r="BO871" s="30">
        <v>2</v>
      </c>
      <c r="BP871" s="30">
        <v>2</v>
      </c>
      <c r="BQ871" s="30">
        <v>31</v>
      </c>
      <c r="BR871" s="30" t="s">
        <v>150</v>
      </c>
      <c r="BS871" s="30"/>
      <c r="BT871" s="30" t="s">
        <v>73</v>
      </c>
      <c r="BU871" s="36">
        <v>42623</v>
      </c>
      <c r="BV871" s="30">
        <v>20614</v>
      </c>
      <c r="BW871" s="2"/>
      <c r="BX871" s="30" t="s">
        <v>64</v>
      </c>
      <c r="BY871" s="30"/>
      <c r="BZ871" s="30"/>
      <c r="CA871" s="30"/>
      <c r="CB871" s="30" t="s">
        <v>64</v>
      </c>
      <c r="CC871" s="30" t="s">
        <v>64</v>
      </c>
      <c r="CD871" s="30"/>
      <c r="CE871" s="30" t="s">
        <v>64</v>
      </c>
      <c r="CF871" s="30"/>
      <c r="CG871" s="30" t="s">
        <v>63</v>
      </c>
      <c r="CH871" s="30" t="s">
        <v>813</v>
      </c>
      <c r="CI871" s="30" t="s">
        <v>63</v>
      </c>
      <c r="CJ871" s="30" t="s">
        <v>813</v>
      </c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 t="s">
        <v>83</v>
      </c>
      <c r="DK871" s="30" t="s">
        <v>84</v>
      </c>
      <c r="DL871" s="30"/>
      <c r="DM871" s="30"/>
      <c r="DN871" s="30" t="s">
        <v>64</v>
      </c>
      <c r="DO871" s="30" t="s">
        <v>814</v>
      </c>
      <c r="DP871" s="30" t="s">
        <v>64</v>
      </c>
      <c r="DQ871" s="30" t="s">
        <v>78</v>
      </c>
      <c r="DR871" s="30"/>
      <c r="DS871" s="30"/>
      <c r="DT871" s="30"/>
      <c r="DU871" s="30"/>
      <c r="DV871" s="30"/>
      <c r="DW871" s="30"/>
      <c r="DX871" s="30"/>
      <c r="DY871" s="30"/>
      <c r="DZ871" s="30"/>
      <c r="EA871" s="25"/>
      <c r="EB871" s="30">
        <v>6</v>
      </c>
      <c r="EC871" s="30">
        <v>6</v>
      </c>
      <c r="ED871" s="30"/>
      <c r="EE871" s="30" t="s">
        <v>812</v>
      </c>
      <c r="EF871" s="30">
        <v>6</v>
      </c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>
        <v>1000</v>
      </c>
      <c r="EW871" s="30">
        <v>367</v>
      </c>
      <c r="EX871" s="30">
        <v>285</v>
      </c>
      <c r="EY871" s="30">
        <v>339</v>
      </c>
      <c r="EZ871" s="30"/>
      <c r="FA871" s="30"/>
      <c r="FB871" s="30"/>
      <c r="FC871" s="30"/>
      <c r="FD871" s="30"/>
      <c r="FE871" s="30"/>
      <c r="FF871" s="30"/>
      <c r="FG871" s="30"/>
      <c r="FH871" s="30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  <c r="GQ871"/>
      <c r="GR871"/>
      <c r="GS871"/>
      <c r="GT871"/>
      <c r="GU871"/>
      <c r="GV871"/>
      <c r="GW871"/>
      <c r="GX871"/>
      <c r="GY871"/>
      <c r="GZ871"/>
      <c r="HA871"/>
      <c r="HB871"/>
      <c r="HC871"/>
      <c r="HD871"/>
      <c r="HE871"/>
      <c r="HF871"/>
      <c r="HG871"/>
      <c r="HH871"/>
      <c r="HI871"/>
      <c r="HJ871"/>
      <c r="HK871"/>
      <c r="HL871"/>
      <c r="HM871"/>
      <c r="HN871"/>
      <c r="HO871"/>
      <c r="HP871"/>
      <c r="HQ871"/>
      <c r="HR871"/>
      <c r="HS871"/>
      <c r="HT871"/>
      <c r="HU871"/>
      <c r="HV871"/>
      <c r="HW871"/>
      <c r="HX871"/>
      <c r="HY871"/>
      <c r="HZ871"/>
      <c r="IA871"/>
      <c r="IB871"/>
      <c r="IC871"/>
      <c r="ID871"/>
      <c r="IE871"/>
      <c r="IF871"/>
      <c r="IG871"/>
      <c r="IH871"/>
      <c r="II871"/>
      <c r="IJ871"/>
      <c r="IK871"/>
      <c r="IL871"/>
      <c r="IM871"/>
      <c r="IN871"/>
      <c r="IO871"/>
      <c r="IP871"/>
      <c r="IQ871"/>
      <c r="IR871"/>
      <c r="IS871"/>
      <c r="IT871"/>
      <c r="IU871"/>
      <c r="IV871"/>
      <c r="IW871"/>
      <c r="IX871"/>
      <c r="IY871"/>
      <c r="IZ871"/>
      <c r="JA871"/>
      <c r="JB871"/>
      <c r="JC871"/>
      <c r="JD871"/>
      <c r="JE871"/>
      <c r="JF871"/>
      <c r="JG871"/>
      <c r="JH871"/>
      <c r="JI871"/>
      <c r="JJ871"/>
      <c r="JK871"/>
      <c r="JL871"/>
      <c r="JM871"/>
      <c r="JN871"/>
      <c r="JO871"/>
      <c r="JP871"/>
      <c r="JQ871"/>
      <c r="JR871"/>
      <c r="JS871"/>
      <c r="JT871"/>
      <c r="JU871"/>
      <c r="JV871"/>
      <c r="JW871"/>
      <c r="JX871"/>
      <c r="JY871"/>
      <c r="JZ871"/>
      <c r="KA871"/>
      <c r="KB871"/>
      <c r="KC871"/>
      <c r="KD871"/>
      <c r="KE871"/>
      <c r="KF871"/>
      <c r="KG871"/>
      <c r="KH871"/>
      <c r="KI871"/>
      <c r="KJ871"/>
      <c r="KK871"/>
      <c r="KL871"/>
      <c r="KM871"/>
      <c r="KN871"/>
      <c r="KO871"/>
      <c r="KP871"/>
      <c r="KQ871"/>
      <c r="KR871"/>
      <c r="KS871"/>
      <c r="KT871"/>
      <c r="KU871"/>
      <c r="KV871"/>
      <c r="KW871"/>
      <c r="KX871"/>
      <c r="KY871"/>
      <c r="KZ871"/>
      <c r="LA871"/>
      <c r="LB871"/>
      <c r="LC871"/>
      <c r="LD871"/>
      <c r="LE871"/>
      <c r="LF871"/>
      <c r="LG871"/>
      <c r="LH871"/>
      <c r="LI871"/>
      <c r="LJ871"/>
      <c r="LK871"/>
      <c r="LL871"/>
      <c r="LM871"/>
      <c r="LN871"/>
      <c r="LO871"/>
      <c r="LP871"/>
      <c r="LQ871"/>
      <c r="LR871"/>
      <c r="LS871"/>
      <c r="LT871"/>
      <c r="LU871"/>
      <c r="LV871"/>
      <c r="LW871"/>
      <c r="LX871"/>
      <c r="LY871"/>
      <c r="LZ871"/>
      <c r="MA871"/>
      <c r="MB871"/>
      <c r="MC871"/>
      <c r="MD871"/>
      <c r="ME871"/>
      <c r="MF871"/>
      <c r="MG871"/>
      <c r="MH871"/>
      <c r="MI871"/>
      <c r="MJ871"/>
      <c r="MK871"/>
      <c r="ML871"/>
      <c r="MM871"/>
      <c r="MN871"/>
      <c r="MO871"/>
      <c r="MP871"/>
      <c r="MQ871"/>
      <c r="MR871"/>
      <c r="MS871"/>
      <c r="MT871"/>
      <c r="MU871"/>
      <c r="MV871"/>
      <c r="MW871"/>
      <c r="MX871"/>
      <c r="MY871"/>
      <c r="MZ871"/>
      <c r="NA871"/>
      <c r="NB871"/>
      <c r="NC871"/>
      <c r="ND871"/>
      <c r="NE871"/>
      <c r="NF871"/>
      <c r="NG871"/>
      <c r="NH871"/>
      <c r="NI871"/>
      <c r="NJ871"/>
      <c r="NK871"/>
      <c r="NL871"/>
      <c r="NM871"/>
      <c r="NN871"/>
      <c r="NO871"/>
      <c r="NP871"/>
      <c r="NQ871"/>
      <c r="NR871"/>
      <c r="NS871"/>
      <c r="NT871"/>
      <c r="NU871"/>
      <c r="NV871"/>
      <c r="NW871"/>
      <c r="NX871"/>
      <c r="NY871"/>
      <c r="NZ871"/>
      <c r="OA871"/>
      <c r="OB871"/>
      <c r="OC871"/>
      <c r="OD871"/>
      <c r="OE871"/>
      <c r="OF871"/>
      <c r="OG871"/>
      <c r="OH871"/>
      <c r="OI871"/>
      <c r="OJ871"/>
      <c r="OK871"/>
      <c r="OL871"/>
      <c r="OM871"/>
      <c r="ON871"/>
      <c r="OO871"/>
      <c r="OP871"/>
      <c r="OQ871"/>
      <c r="OR871"/>
      <c r="OS871"/>
      <c r="OT871"/>
      <c r="OU871"/>
      <c r="OV871"/>
      <c r="OW871"/>
      <c r="OX871"/>
      <c r="OY871"/>
      <c r="OZ871"/>
      <c r="PA871"/>
      <c r="PB871"/>
      <c r="PC871"/>
      <c r="PD871"/>
      <c r="PE871"/>
      <c r="PF871"/>
      <c r="PG871"/>
      <c r="PH871"/>
      <c r="PI871"/>
      <c r="PJ871"/>
      <c r="PK871"/>
      <c r="PL871"/>
      <c r="PM871"/>
      <c r="PN871"/>
      <c r="PO871"/>
      <c r="PP871"/>
      <c r="PQ871"/>
      <c r="PR871"/>
      <c r="PS871"/>
      <c r="PT871"/>
      <c r="PU871"/>
      <c r="PV871"/>
      <c r="PW871"/>
      <c r="PX871"/>
      <c r="PY871"/>
      <c r="PZ871"/>
      <c r="QA871"/>
      <c r="QB871"/>
      <c r="QC871"/>
      <c r="QD871"/>
      <c r="QE871"/>
      <c r="QF871"/>
      <c r="QG871"/>
    </row>
    <row r="872" spans="1:449" s="27" customFormat="1" x14ac:dyDescent="0.25">
      <c r="A872" s="30">
        <v>2017</v>
      </c>
      <c r="B872" s="30" t="s">
        <v>98</v>
      </c>
      <c r="C872" s="30" t="s">
        <v>201</v>
      </c>
      <c r="D872" s="30" t="s">
        <v>209</v>
      </c>
      <c r="E872" s="30" t="s">
        <v>101</v>
      </c>
      <c r="F872" s="30">
        <v>507</v>
      </c>
      <c r="G872" s="34">
        <v>2.4</v>
      </c>
      <c r="H872" s="30">
        <v>4</v>
      </c>
      <c r="I872" s="30" t="s">
        <v>166</v>
      </c>
      <c r="J872" s="30">
        <v>21</v>
      </c>
      <c r="K872" s="30">
        <v>29</v>
      </c>
      <c r="L872" s="30">
        <v>24</v>
      </c>
      <c r="M872" s="30">
        <v>26.7</v>
      </c>
      <c r="N872" s="30">
        <v>40.999000000000002</v>
      </c>
      <c r="O872" s="30">
        <v>31.670500000000001</v>
      </c>
      <c r="P872" s="30">
        <v>21.034700000000001</v>
      </c>
      <c r="Q872" s="30">
        <v>28.764600000000002</v>
      </c>
      <c r="R872" s="30">
        <v>23.9283</v>
      </c>
      <c r="S872" s="30"/>
      <c r="T872" s="30" t="s">
        <v>60</v>
      </c>
      <c r="U872" s="30" t="s">
        <v>71</v>
      </c>
      <c r="V872" s="30" t="s">
        <v>65</v>
      </c>
      <c r="W872" s="30" t="s">
        <v>103</v>
      </c>
      <c r="X872" s="30"/>
      <c r="Y872" s="30">
        <v>9</v>
      </c>
      <c r="Z872" s="30" t="s">
        <v>63</v>
      </c>
      <c r="AA872" s="30" t="s">
        <v>64</v>
      </c>
      <c r="AB872" s="30" t="s">
        <v>65</v>
      </c>
      <c r="AC872" s="30" t="s">
        <v>66</v>
      </c>
      <c r="AD872" s="30">
        <v>10</v>
      </c>
      <c r="AE872" s="30"/>
      <c r="AF872" s="30"/>
      <c r="AG872" s="30" t="s">
        <v>102</v>
      </c>
      <c r="AH872" s="30" t="s">
        <v>105</v>
      </c>
      <c r="AI872" s="30" t="s">
        <v>68</v>
      </c>
      <c r="AJ872" s="30" t="s">
        <v>69</v>
      </c>
      <c r="AK872" s="30" t="s">
        <v>131</v>
      </c>
      <c r="AL872" s="30" t="s">
        <v>132</v>
      </c>
      <c r="AM872" s="30"/>
      <c r="AN872" s="30"/>
      <c r="AO872" s="30"/>
      <c r="AP872" s="30"/>
      <c r="AQ872" s="30"/>
      <c r="AR872" s="30"/>
      <c r="AS872" s="30">
        <v>1550</v>
      </c>
      <c r="AT872" s="30">
        <v>1550</v>
      </c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5"/>
      <c r="BO872" s="30">
        <v>2</v>
      </c>
      <c r="BP872" s="30">
        <v>2</v>
      </c>
      <c r="BQ872" s="30">
        <v>31</v>
      </c>
      <c r="BR872" s="30" t="s">
        <v>150</v>
      </c>
      <c r="BS872" s="30"/>
      <c r="BT872" s="30" t="s">
        <v>73</v>
      </c>
      <c r="BU872" s="36">
        <v>42653</v>
      </c>
      <c r="BV872" s="30">
        <v>21069</v>
      </c>
      <c r="BW872" s="2"/>
      <c r="BX872" s="30" t="s">
        <v>64</v>
      </c>
      <c r="BY872" s="30" t="s">
        <v>64</v>
      </c>
      <c r="BZ872" s="30"/>
      <c r="CA872" s="30"/>
      <c r="CB872" s="30" t="s">
        <v>64</v>
      </c>
      <c r="CC872" s="30" t="s">
        <v>64</v>
      </c>
      <c r="CD872" s="30"/>
      <c r="CE872" s="30" t="s">
        <v>64</v>
      </c>
      <c r="CF872" s="30"/>
      <c r="CG872" s="30" t="s">
        <v>63</v>
      </c>
      <c r="CH872" s="30" t="s">
        <v>204</v>
      </c>
      <c r="CI872" s="30" t="s">
        <v>63</v>
      </c>
      <c r="CJ872" s="30" t="s">
        <v>205</v>
      </c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 t="s">
        <v>83</v>
      </c>
      <c r="DK872" s="30" t="s">
        <v>84</v>
      </c>
      <c r="DL872" s="30"/>
      <c r="DM872" s="30"/>
      <c r="DN872" s="30" t="s">
        <v>64</v>
      </c>
      <c r="DO872" s="30" t="s">
        <v>178</v>
      </c>
      <c r="DP872" s="30" t="s">
        <v>64</v>
      </c>
      <c r="DQ872" s="30" t="s">
        <v>78</v>
      </c>
      <c r="DR872" s="30"/>
      <c r="DS872" s="30"/>
      <c r="DT872" s="30"/>
      <c r="DU872" s="30"/>
      <c r="DV872" s="30"/>
      <c r="DW872" s="30"/>
      <c r="DX872" s="30"/>
      <c r="DY872" s="30"/>
      <c r="DZ872" s="30"/>
      <c r="EA872" s="25"/>
      <c r="EB872" s="30">
        <v>5</v>
      </c>
      <c r="EC872" s="30">
        <v>5</v>
      </c>
      <c r="ED872" s="30"/>
      <c r="EE872" s="30" t="s">
        <v>210</v>
      </c>
      <c r="EF872" s="30">
        <v>6</v>
      </c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>
        <v>750</v>
      </c>
      <c r="EW872" s="30">
        <v>422</v>
      </c>
      <c r="EX872" s="30">
        <v>309</v>
      </c>
      <c r="EY872" s="30">
        <v>371</v>
      </c>
      <c r="EZ872" s="30"/>
      <c r="FA872" s="30"/>
      <c r="FB872" s="30"/>
      <c r="FC872" s="30"/>
      <c r="FD872" s="30"/>
      <c r="FE872" s="30"/>
      <c r="FF872" s="30"/>
      <c r="FG872" s="30"/>
      <c r="FH872" s="30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  <c r="GQ872"/>
      <c r="GR872"/>
      <c r="GS872"/>
      <c r="GT872"/>
      <c r="GU872"/>
      <c r="GV872"/>
      <c r="GW872"/>
      <c r="GX872"/>
      <c r="GY872"/>
      <c r="GZ872"/>
      <c r="HA872"/>
      <c r="HB872"/>
      <c r="HC872"/>
      <c r="HD872"/>
      <c r="HE872"/>
      <c r="HF872"/>
      <c r="HG872"/>
      <c r="HH872"/>
      <c r="HI872"/>
      <c r="HJ872"/>
      <c r="HK872"/>
      <c r="HL872"/>
      <c r="HM872"/>
      <c r="HN872"/>
      <c r="HO872"/>
      <c r="HP872"/>
      <c r="HQ872"/>
      <c r="HR872"/>
      <c r="HS872"/>
      <c r="HT872"/>
      <c r="HU872"/>
      <c r="HV872"/>
      <c r="HW872"/>
      <c r="HX872"/>
      <c r="HY872"/>
      <c r="HZ872"/>
      <c r="IA872"/>
      <c r="IB872"/>
      <c r="IC872"/>
      <c r="ID872"/>
      <c r="IE872"/>
      <c r="IF872"/>
      <c r="IG872"/>
      <c r="IH872"/>
      <c r="II872"/>
      <c r="IJ872"/>
      <c r="IK872"/>
      <c r="IL872"/>
      <c r="IM872"/>
      <c r="IN872"/>
      <c r="IO872"/>
      <c r="IP872"/>
      <c r="IQ872"/>
      <c r="IR872"/>
      <c r="IS872"/>
      <c r="IT872"/>
      <c r="IU872"/>
      <c r="IV872"/>
      <c r="IW872"/>
      <c r="IX872"/>
      <c r="IY872"/>
      <c r="IZ872"/>
      <c r="JA872"/>
      <c r="JB872"/>
      <c r="JC872"/>
      <c r="JD872"/>
      <c r="JE872"/>
      <c r="JF872"/>
      <c r="JG872"/>
      <c r="JH872"/>
      <c r="JI872"/>
      <c r="JJ872"/>
      <c r="JK872"/>
      <c r="JL872"/>
      <c r="JM872"/>
      <c r="JN872"/>
      <c r="JO872"/>
      <c r="JP872"/>
      <c r="JQ872"/>
      <c r="JR872"/>
      <c r="JS872"/>
      <c r="JT872"/>
      <c r="JU872"/>
      <c r="JV872"/>
      <c r="JW872"/>
      <c r="JX872"/>
      <c r="JY872"/>
      <c r="JZ872"/>
      <c r="KA872"/>
      <c r="KB872"/>
      <c r="KC872"/>
      <c r="KD872"/>
      <c r="KE872"/>
      <c r="KF872"/>
      <c r="KG872"/>
      <c r="KH872"/>
      <c r="KI872"/>
      <c r="KJ872"/>
      <c r="KK872"/>
      <c r="KL872"/>
      <c r="KM872"/>
      <c r="KN872"/>
      <c r="KO872"/>
      <c r="KP872"/>
      <c r="KQ872"/>
      <c r="KR872"/>
      <c r="KS872"/>
      <c r="KT872"/>
      <c r="KU872"/>
      <c r="KV872"/>
      <c r="KW872"/>
      <c r="KX872"/>
      <c r="KY872"/>
      <c r="KZ872"/>
      <c r="LA872"/>
      <c r="LB872"/>
      <c r="LC872"/>
      <c r="LD872"/>
      <c r="LE872"/>
      <c r="LF872"/>
      <c r="LG872"/>
      <c r="LH872"/>
      <c r="LI872"/>
      <c r="LJ872"/>
      <c r="LK872"/>
      <c r="LL872"/>
      <c r="LM872"/>
      <c r="LN872"/>
      <c r="LO872"/>
      <c r="LP872"/>
      <c r="LQ872"/>
      <c r="LR872"/>
      <c r="LS872"/>
      <c r="LT872"/>
      <c r="LU872"/>
      <c r="LV872"/>
      <c r="LW872"/>
      <c r="LX872"/>
      <c r="LY872"/>
      <c r="LZ872"/>
      <c r="MA872"/>
      <c r="MB872"/>
      <c r="MC872"/>
      <c r="MD872"/>
      <c r="ME872"/>
      <c r="MF872"/>
      <c r="MG872"/>
      <c r="MH872"/>
      <c r="MI872"/>
      <c r="MJ872"/>
      <c r="MK872"/>
      <c r="ML872"/>
      <c r="MM872"/>
      <c r="MN872"/>
      <c r="MO872"/>
      <c r="MP872"/>
      <c r="MQ872"/>
      <c r="MR872"/>
      <c r="MS872"/>
      <c r="MT872"/>
      <c r="MU872"/>
      <c r="MV872"/>
      <c r="MW872"/>
      <c r="MX872"/>
      <c r="MY872"/>
      <c r="MZ872"/>
      <c r="NA872"/>
      <c r="NB872"/>
      <c r="NC872"/>
      <c r="ND872"/>
      <c r="NE872"/>
      <c r="NF872"/>
      <c r="NG872"/>
      <c r="NH872"/>
      <c r="NI872"/>
      <c r="NJ872"/>
      <c r="NK872"/>
      <c r="NL872"/>
      <c r="NM872"/>
      <c r="NN872"/>
      <c r="NO872"/>
      <c r="NP872"/>
      <c r="NQ872"/>
      <c r="NR872"/>
      <c r="NS872"/>
      <c r="NT872"/>
      <c r="NU872"/>
      <c r="NV872"/>
      <c r="NW872"/>
      <c r="NX872"/>
      <c r="NY872"/>
      <c r="NZ872"/>
      <c r="OA872"/>
      <c r="OB872"/>
      <c r="OC872"/>
      <c r="OD872"/>
      <c r="OE872"/>
      <c r="OF872"/>
      <c r="OG872"/>
      <c r="OH872"/>
      <c r="OI872"/>
      <c r="OJ872"/>
      <c r="OK872"/>
      <c r="OL872"/>
      <c r="OM872"/>
      <c r="ON872"/>
      <c r="OO872"/>
      <c r="OP872"/>
      <c r="OQ872"/>
      <c r="OR872"/>
      <c r="OS872"/>
      <c r="OT872"/>
      <c r="OU872"/>
      <c r="OV872"/>
      <c r="OW872"/>
      <c r="OX872"/>
      <c r="OY872"/>
      <c r="OZ872"/>
      <c r="PA872"/>
      <c r="PB872"/>
      <c r="PC872"/>
      <c r="PD872"/>
      <c r="PE872"/>
      <c r="PF872"/>
      <c r="PG872"/>
      <c r="PH872"/>
      <c r="PI872"/>
      <c r="PJ872"/>
      <c r="PK872"/>
      <c r="PL872"/>
      <c r="PM872"/>
      <c r="PN872"/>
      <c r="PO872"/>
      <c r="PP872"/>
      <c r="PQ872"/>
      <c r="PR872"/>
      <c r="PS872"/>
      <c r="PT872"/>
      <c r="PU872"/>
      <c r="PV872"/>
      <c r="PW872"/>
      <c r="PX872"/>
      <c r="PY872"/>
      <c r="PZ872"/>
      <c r="QA872"/>
      <c r="QB872"/>
      <c r="QC872"/>
      <c r="QD872"/>
      <c r="QE872"/>
      <c r="QF872"/>
      <c r="QG872"/>
    </row>
    <row r="873" spans="1:449" x14ac:dyDescent="0.25">
      <c r="A873" s="30">
        <v>2017</v>
      </c>
      <c r="B873" s="30" t="s">
        <v>98</v>
      </c>
      <c r="C873" s="30" t="s">
        <v>201</v>
      </c>
      <c r="D873" s="30" t="s">
        <v>721</v>
      </c>
      <c r="E873" s="30" t="s">
        <v>101</v>
      </c>
      <c r="F873" s="30">
        <v>508</v>
      </c>
      <c r="G873" s="34">
        <v>3.6</v>
      </c>
      <c r="H873" s="30">
        <v>6</v>
      </c>
      <c r="I873" s="30" t="s">
        <v>243</v>
      </c>
      <c r="J873" s="30">
        <v>17</v>
      </c>
      <c r="K873" s="30">
        <v>21</v>
      </c>
      <c r="L873" s="30">
        <v>18</v>
      </c>
      <c r="M873" s="30">
        <v>20.8</v>
      </c>
      <c r="N873" s="30">
        <v>29.3</v>
      </c>
      <c r="O873" s="30">
        <v>23.923100000000002</v>
      </c>
      <c r="P873" s="30">
        <v>16.7042</v>
      </c>
      <c r="Q873" s="30">
        <v>21.1096</v>
      </c>
      <c r="R873" s="30">
        <v>18.435500000000001</v>
      </c>
      <c r="S873" s="30"/>
      <c r="T873" s="30" t="s">
        <v>60</v>
      </c>
      <c r="U873" s="30" t="s">
        <v>71</v>
      </c>
      <c r="V873" s="30" t="s">
        <v>65</v>
      </c>
      <c r="W873" s="30" t="s">
        <v>103</v>
      </c>
      <c r="X873" s="30"/>
      <c r="Y873" s="30">
        <v>5</v>
      </c>
      <c r="Z873" s="30" t="s">
        <v>63</v>
      </c>
      <c r="AA873" s="30" t="s">
        <v>64</v>
      </c>
      <c r="AB873" s="30">
        <v>4</v>
      </c>
      <c r="AC873" s="30" t="s">
        <v>217</v>
      </c>
      <c r="AD873" s="30">
        <v>10</v>
      </c>
      <c r="AE873" s="30"/>
      <c r="AF873" s="30"/>
      <c r="AG873" s="30" t="s">
        <v>102</v>
      </c>
      <c r="AH873" s="30" t="s">
        <v>105</v>
      </c>
      <c r="AI873" s="30" t="s">
        <v>68</v>
      </c>
      <c r="AJ873" s="30" t="s">
        <v>69</v>
      </c>
      <c r="AK873" s="30" t="s">
        <v>131</v>
      </c>
      <c r="AL873" s="30" t="s">
        <v>132</v>
      </c>
      <c r="AM873" s="30"/>
      <c r="AN873" s="30"/>
      <c r="AO873" s="30"/>
      <c r="AP873" s="30"/>
      <c r="AQ873" s="30"/>
      <c r="AR873" s="30"/>
      <c r="AS873" s="30">
        <v>2050</v>
      </c>
      <c r="AT873" s="30">
        <v>2050</v>
      </c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5"/>
      <c r="BO873" s="30">
        <v>2</v>
      </c>
      <c r="BP873" s="30">
        <v>2</v>
      </c>
      <c r="BQ873" s="30">
        <v>31</v>
      </c>
      <c r="BR873" s="30" t="s">
        <v>150</v>
      </c>
      <c r="BS873" s="30"/>
      <c r="BT873" s="30" t="s">
        <v>73</v>
      </c>
      <c r="BU873" s="36">
        <v>42632</v>
      </c>
      <c r="BV873" s="30">
        <v>20723</v>
      </c>
      <c r="BX873" s="30" t="s">
        <v>64</v>
      </c>
      <c r="BY873" s="30" t="s">
        <v>64</v>
      </c>
      <c r="BZ873" s="30"/>
      <c r="CA873" s="30"/>
      <c r="CB873" s="30" t="s">
        <v>64</v>
      </c>
      <c r="CC873" s="30" t="s">
        <v>64</v>
      </c>
      <c r="CD873" s="30"/>
      <c r="CE873" s="30" t="s">
        <v>64</v>
      </c>
      <c r="CF873" s="30"/>
      <c r="CG873" s="30" t="s">
        <v>63</v>
      </c>
      <c r="CH873" s="30" t="s">
        <v>106</v>
      </c>
      <c r="CI873" s="30" t="s">
        <v>64</v>
      </c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 t="s">
        <v>83</v>
      </c>
      <c r="DK873" s="30" t="s">
        <v>84</v>
      </c>
      <c r="DL873" s="30"/>
      <c r="DM873" s="30"/>
      <c r="DN873" s="30" t="s">
        <v>64</v>
      </c>
      <c r="DO873" s="30" t="s">
        <v>720</v>
      </c>
      <c r="DP873" s="30" t="s">
        <v>64</v>
      </c>
      <c r="DQ873" s="30" t="s">
        <v>78</v>
      </c>
      <c r="DR873" s="30"/>
      <c r="DS873" s="30"/>
      <c r="DT873" s="30"/>
      <c r="DU873" s="30"/>
      <c r="DV873" s="30"/>
      <c r="DW873" s="30"/>
      <c r="DX873" s="30"/>
      <c r="DY873" s="30"/>
      <c r="DZ873" s="30"/>
      <c r="EB873" s="30">
        <v>3</v>
      </c>
      <c r="EC873" s="30">
        <v>3</v>
      </c>
      <c r="ED873" s="30"/>
      <c r="EE873" s="30" t="s">
        <v>719</v>
      </c>
      <c r="EF873" s="30">
        <v>6</v>
      </c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>
        <v>3250</v>
      </c>
      <c r="EW873" s="30">
        <v>531</v>
      </c>
      <c r="EX873" s="30">
        <v>421</v>
      </c>
      <c r="EY873" s="30">
        <v>481</v>
      </c>
      <c r="EZ873" s="30"/>
      <c r="FA873" s="30"/>
      <c r="FB873" s="30"/>
      <c r="FC873" s="30"/>
      <c r="FD873" s="30"/>
      <c r="FE873" s="30"/>
      <c r="FF873" s="30"/>
      <c r="FG873" s="30"/>
      <c r="FH873" s="30"/>
    </row>
    <row r="874" spans="1:449" s="27" customFormat="1" x14ac:dyDescent="0.25">
      <c r="A874" s="30">
        <v>2017</v>
      </c>
      <c r="B874" s="30" t="s">
        <v>98</v>
      </c>
      <c r="C874" s="30" t="s">
        <v>201</v>
      </c>
      <c r="D874" s="30" t="s">
        <v>721</v>
      </c>
      <c r="E874" s="30" t="s">
        <v>101</v>
      </c>
      <c r="F874" s="30">
        <v>509</v>
      </c>
      <c r="G874" s="34">
        <v>3.6</v>
      </c>
      <c r="H874" s="30">
        <v>6</v>
      </c>
      <c r="I874" s="30" t="s">
        <v>123</v>
      </c>
      <c r="J874" s="30">
        <v>17</v>
      </c>
      <c r="K874" s="30">
        <v>21</v>
      </c>
      <c r="L874" s="30">
        <v>18</v>
      </c>
      <c r="M874" s="30">
        <v>20.6</v>
      </c>
      <c r="N874" s="30">
        <v>29.8</v>
      </c>
      <c r="O874" s="30">
        <v>23.9236</v>
      </c>
      <c r="P874" s="30">
        <v>16.554500000000001</v>
      </c>
      <c r="Q874" s="30">
        <v>21.4451</v>
      </c>
      <c r="R874" s="30">
        <v>18.447700000000001</v>
      </c>
      <c r="S874" s="30"/>
      <c r="T874" s="30" t="s">
        <v>60</v>
      </c>
      <c r="U874" s="30" t="s">
        <v>71</v>
      </c>
      <c r="V874" s="30" t="s">
        <v>115</v>
      </c>
      <c r="W874" s="30" t="s">
        <v>116</v>
      </c>
      <c r="X874" s="30"/>
      <c r="Y874" s="30">
        <v>6</v>
      </c>
      <c r="Z874" s="30" t="s">
        <v>64</v>
      </c>
      <c r="AA874" s="30" t="s">
        <v>64</v>
      </c>
      <c r="AB874" s="30">
        <v>4</v>
      </c>
      <c r="AC874" s="30" t="s">
        <v>217</v>
      </c>
      <c r="AD874" s="30">
        <v>10</v>
      </c>
      <c r="AE874" s="30"/>
      <c r="AF874" s="30"/>
      <c r="AG874" s="30" t="s">
        <v>102</v>
      </c>
      <c r="AH874" s="30" t="s">
        <v>105</v>
      </c>
      <c r="AI874" s="30" t="s">
        <v>68</v>
      </c>
      <c r="AJ874" s="30" t="s">
        <v>69</v>
      </c>
      <c r="AK874" s="30" t="s">
        <v>131</v>
      </c>
      <c r="AL874" s="30" t="s">
        <v>132</v>
      </c>
      <c r="AM874" s="30"/>
      <c r="AN874" s="30"/>
      <c r="AO874" s="30"/>
      <c r="AP874" s="30"/>
      <c r="AQ874" s="30"/>
      <c r="AR874" s="30"/>
      <c r="AS874" s="30">
        <v>2050</v>
      </c>
      <c r="AT874" s="30">
        <v>2050</v>
      </c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5"/>
      <c r="BO874" s="30">
        <v>2</v>
      </c>
      <c r="BP874" s="30">
        <v>2</v>
      </c>
      <c r="BQ874" s="30">
        <v>31</v>
      </c>
      <c r="BR874" s="30" t="s">
        <v>150</v>
      </c>
      <c r="BS874" s="30"/>
      <c r="BT874" s="30" t="s">
        <v>73</v>
      </c>
      <c r="BU874" s="36">
        <v>42632</v>
      </c>
      <c r="BV874" s="30">
        <v>20722</v>
      </c>
      <c r="BW874" s="2"/>
      <c r="BX874" s="30" t="s">
        <v>64</v>
      </c>
      <c r="BY874" s="30" t="s">
        <v>64</v>
      </c>
      <c r="BZ874" s="30"/>
      <c r="CA874" s="30"/>
      <c r="CB874" s="30" t="s">
        <v>64</v>
      </c>
      <c r="CC874" s="30" t="s">
        <v>64</v>
      </c>
      <c r="CD874" s="30"/>
      <c r="CE874" s="30" t="s">
        <v>64</v>
      </c>
      <c r="CF874" s="30"/>
      <c r="CG874" s="30" t="s">
        <v>63</v>
      </c>
      <c r="CH874" s="30" t="s">
        <v>106</v>
      </c>
      <c r="CI874" s="30" t="s">
        <v>64</v>
      </c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 t="s">
        <v>83</v>
      </c>
      <c r="DK874" s="30" t="s">
        <v>84</v>
      </c>
      <c r="DL874" s="30"/>
      <c r="DM874" s="30"/>
      <c r="DN874" s="30" t="s">
        <v>64</v>
      </c>
      <c r="DO874" s="30" t="s">
        <v>720</v>
      </c>
      <c r="DP874" s="30" t="s">
        <v>64</v>
      </c>
      <c r="DQ874" s="30" t="s">
        <v>78</v>
      </c>
      <c r="DR874" s="30"/>
      <c r="DS874" s="30"/>
      <c r="DT874" s="30"/>
      <c r="DU874" s="30"/>
      <c r="DV874" s="30"/>
      <c r="DW874" s="30"/>
      <c r="DX874" s="30"/>
      <c r="DY874" s="30"/>
      <c r="DZ874" s="30"/>
      <c r="EA874" s="25"/>
      <c r="EB874" s="30">
        <v>3</v>
      </c>
      <c r="EC874" s="30">
        <v>3</v>
      </c>
      <c r="ED874" s="30"/>
      <c r="EE874" s="30" t="s">
        <v>719</v>
      </c>
      <c r="EF874" s="30">
        <v>6</v>
      </c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>
        <v>3250</v>
      </c>
      <c r="EW874" s="30">
        <v>535</v>
      </c>
      <c r="EX874" s="30">
        <v>413</v>
      </c>
      <c r="EY874" s="30">
        <v>480</v>
      </c>
      <c r="EZ874" s="30"/>
      <c r="FA874" s="30"/>
      <c r="FB874" s="30"/>
      <c r="FC874" s="30"/>
      <c r="FD874" s="30"/>
      <c r="FE874" s="30"/>
      <c r="FF874" s="30"/>
      <c r="FG874" s="30"/>
      <c r="FH874" s="30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  <c r="HD874"/>
      <c r="HE874"/>
      <c r="HF874"/>
      <c r="HG874"/>
      <c r="HH874"/>
      <c r="HI874"/>
      <c r="HJ874"/>
      <c r="HK874"/>
      <c r="HL874"/>
      <c r="HM874"/>
      <c r="HN874"/>
      <c r="HO874"/>
      <c r="HP874"/>
      <c r="HQ874"/>
      <c r="HR874"/>
      <c r="HS874"/>
      <c r="HT874"/>
      <c r="HU874"/>
      <c r="HV874"/>
      <c r="HW874"/>
      <c r="HX874"/>
      <c r="HY874"/>
      <c r="HZ874"/>
      <c r="IA874"/>
      <c r="IB874"/>
      <c r="IC874"/>
      <c r="ID874"/>
      <c r="IE874"/>
      <c r="IF874"/>
      <c r="IG874"/>
      <c r="IH874"/>
      <c r="II874"/>
      <c r="IJ874"/>
      <c r="IK874"/>
      <c r="IL874"/>
      <c r="IM874"/>
      <c r="IN874"/>
      <c r="IO874"/>
      <c r="IP874"/>
      <c r="IQ874"/>
      <c r="IR874"/>
      <c r="IS874"/>
      <c r="IT874"/>
      <c r="IU874"/>
      <c r="IV874"/>
      <c r="IW874"/>
      <c r="IX874"/>
      <c r="IY874"/>
      <c r="IZ874"/>
      <c r="JA874"/>
      <c r="JB874"/>
      <c r="JC874"/>
      <c r="JD874"/>
      <c r="JE874"/>
      <c r="JF874"/>
      <c r="JG874"/>
      <c r="JH874"/>
      <c r="JI874"/>
      <c r="JJ874"/>
      <c r="JK874"/>
      <c r="JL874"/>
      <c r="JM874"/>
      <c r="JN874"/>
      <c r="JO874"/>
      <c r="JP874"/>
      <c r="JQ874"/>
      <c r="JR874"/>
      <c r="JS874"/>
      <c r="JT874"/>
      <c r="JU874"/>
      <c r="JV874"/>
      <c r="JW874"/>
      <c r="JX874"/>
      <c r="JY874"/>
      <c r="JZ874"/>
      <c r="KA874"/>
      <c r="KB874"/>
      <c r="KC874"/>
      <c r="KD874"/>
      <c r="KE874"/>
      <c r="KF874"/>
      <c r="KG874"/>
      <c r="KH874"/>
      <c r="KI874"/>
      <c r="KJ874"/>
      <c r="KK874"/>
      <c r="KL874"/>
      <c r="KM874"/>
      <c r="KN874"/>
      <c r="KO874"/>
      <c r="KP874"/>
      <c r="KQ874"/>
      <c r="KR874"/>
      <c r="KS874"/>
      <c r="KT874"/>
      <c r="KU874"/>
      <c r="KV874"/>
      <c r="KW874"/>
      <c r="KX874"/>
      <c r="KY874"/>
      <c r="KZ874"/>
      <c r="LA874"/>
      <c r="LB874"/>
      <c r="LC874"/>
      <c r="LD874"/>
      <c r="LE874"/>
      <c r="LF874"/>
      <c r="LG874"/>
      <c r="LH874"/>
      <c r="LI874"/>
      <c r="LJ874"/>
      <c r="LK874"/>
      <c r="LL874"/>
      <c r="LM874"/>
      <c r="LN874"/>
      <c r="LO874"/>
      <c r="LP874"/>
      <c r="LQ874"/>
      <c r="LR874"/>
      <c r="LS874"/>
      <c r="LT874"/>
      <c r="LU874"/>
      <c r="LV874"/>
      <c r="LW874"/>
      <c r="LX874"/>
      <c r="LY874"/>
      <c r="LZ874"/>
      <c r="MA874"/>
      <c r="MB874"/>
      <c r="MC874"/>
      <c r="MD874"/>
      <c r="ME874"/>
      <c r="MF874"/>
      <c r="MG874"/>
      <c r="MH874"/>
      <c r="MI874"/>
      <c r="MJ874"/>
      <c r="MK874"/>
      <c r="ML874"/>
      <c r="MM874"/>
      <c r="MN874"/>
      <c r="MO874"/>
      <c r="MP874"/>
      <c r="MQ874"/>
      <c r="MR874"/>
      <c r="MS874"/>
      <c r="MT874"/>
      <c r="MU874"/>
      <c r="MV874"/>
      <c r="MW874"/>
      <c r="MX874"/>
      <c r="MY874"/>
      <c r="MZ874"/>
      <c r="NA874"/>
      <c r="NB874"/>
      <c r="NC874"/>
      <c r="ND874"/>
      <c r="NE874"/>
      <c r="NF874"/>
      <c r="NG874"/>
      <c r="NH874"/>
      <c r="NI874"/>
      <c r="NJ874"/>
      <c r="NK874"/>
      <c r="NL874"/>
      <c r="NM874"/>
      <c r="NN874"/>
      <c r="NO874"/>
      <c r="NP874"/>
      <c r="NQ874"/>
      <c r="NR874"/>
      <c r="NS874"/>
      <c r="NT874"/>
      <c r="NU874"/>
      <c r="NV874"/>
      <c r="NW874"/>
      <c r="NX874"/>
      <c r="NY874"/>
      <c r="NZ874"/>
      <c r="OA874"/>
      <c r="OB874"/>
      <c r="OC874"/>
      <c r="OD874"/>
      <c r="OE874"/>
      <c r="OF874"/>
      <c r="OG874"/>
      <c r="OH874"/>
      <c r="OI874"/>
      <c r="OJ874"/>
      <c r="OK874"/>
      <c r="OL874"/>
      <c r="OM874"/>
      <c r="ON874"/>
      <c r="OO874"/>
      <c r="OP874"/>
      <c r="OQ874"/>
      <c r="OR874"/>
      <c r="OS874"/>
      <c r="OT874"/>
      <c r="OU874"/>
      <c r="OV874"/>
      <c r="OW874"/>
      <c r="OX874"/>
      <c r="OY874"/>
      <c r="OZ874"/>
      <c r="PA874"/>
      <c r="PB874"/>
      <c r="PC874"/>
      <c r="PD874"/>
      <c r="PE874"/>
      <c r="PF874"/>
      <c r="PG874"/>
      <c r="PH874"/>
      <c r="PI874"/>
      <c r="PJ874"/>
      <c r="PK874"/>
      <c r="PL874"/>
      <c r="PM874"/>
      <c r="PN874"/>
      <c r="PO874"/>
      <c r="PP874"/>
      <c r="PQ874"/>
      <c r="PR874"/>
      <c r="PS874"/>
      <c r="PT874"/>
      <c r="PU874"/>
      <c r="PV874"/>
      <c r="PW874"/>
      <c r="PX874"/>
      <c r="PY874"/>
      <c r="PZ874"/>
      <c r="QA874"/>
      <c r="QB874"/>
      <c r="QC874"/>
      <c r="QD874"/>
      <c r="QE874"/>
      <c r="QF874"/>
      <c r="QG874"/>
    </row>
    <row r="875" spans="1:449" s="27" customFormat="1" x14ac:dyDescent="0.25">
      <c r="A875" s="30">
        <v>2017</v>
      </c>
      <c r="B875" s="30" t="s">
        <v>98</v>
      </c>
      <c r="C875" s="30" t="s">
        <v>201</v>
      </c>
      <c r="D875" s="30" t="s">
        <v>718</v>
      </c>
      <c r="E875" s="30" t="s">
        <v>101</v>
      </c>
      <c r="F875" s="30">
        <v>510</v>
      </c>
      <c r="G875" s="34">
        <v>3.6</v>
      </c>
      <c r="H875" s="30">
        <v>6</v>
      </c>
      <c r="I875" s="30" t="s">
        <v>243</v>
      </c>
      <c r="J875" s="30">
        <v>16</v>
      </c>
      <c r="K875" s="30">
        <v>20</v>
      </c>
      <c r="L875" s="30">
        <v>18</v>
      </c>
      <c r="M875" s="30">
        <v>19.8</v>
      </c>
      <c r="N875" s="30">
        <v>27.8</v>
      </c>
      <c r="O875" s="30">
        <v>22.7455</v>
      </c>
      <c r="P875" s="30">
        <v>15.9536</v>
      </c>
      <c r="Q875" s="30">
        <v>20.098199999999999</v>
      </c>
      <c r="R875" s="30">
        <v>17.5855</v>
      </c>
      <c r="S875" s="30"/>
      <c r="T875" s="30" t="s">
        <v>60</v>
      </c>
      <c r="U875" s="30" t="s">
        <v>71</v>
      </c>
      <c r="V875" s="30" t="s">
        <v>65</v>
      </c>
      <c r="W875" s="30" t="s">
        <v>103</v>
      </c>
      <c r="X875" s="30"/>
      <c r="Y875" s="30">
        <v>5</v>
      </c>
      <c r="Z875" s="30" t="s">
        <v>63</v>
      </c>
      <c r="AA875" s="30" t="s">
        <v>64</v>
      </c>
      <c r="AB875" s="30">
        <v>4</v>
      </c>
      <c r="AC875" s="30" t="s">
        <v>217</v>
      </c>
      <c r="AD875" s="30">
        <v>10</v>
      </c>
      <c r="AE875" s="30"/>
      <c r="AF875" s="30"/>
      <c r="AG875" s="30" t="s">
        <v>102</v>
      </c>
      <c r="AH875" s="30" t="s">
        <v>105</v>
      </c>
      <c r="AI875" s="30" t="s">
        <v>68</v>
      </c>
      <c r="AJ875" s="30" t="s">
        <v>69</v>
      </c>
      <c r="AK875" s="30" t="s">
        <v>131</v>
      </c>
      <c r="AL875" s="30" t="s">
        <v>132</v>
      </c>
      <c r="AM875" s="30"/>
      <c r="AN875" s="30"/>
      <c r="AO875" s="30"/>
      <c r="AP875" s="30"/>
      <c r="AQ875" s="30"/>
      <c r="AR875" s="30"/>
      <c r="AS875" s="30">
        <v>2050</v>
      </c>
      <c r="AT875" s="30">
        <v>2050</v>
      </c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5"/>
      <c r="BO875" s="30">
        <v>2</v>
      </c>
      <c r="BP875" s="30">
        <v>2</v>
      </c>
      <c r="BQ875" s="30">
        <v>31</v>
      </c>
      <c r="BR875" s="30" t="s">
        <v>150</v>
      </c>
      <c r="BS875" s="30"/>
      <c r="BT875" s="30" t="s">
        <v>73</v>
      </c>
      <c r="BU875" s="36">
        <v>42632</v>
      </c>
      <c r="BV875" s="30">
        <v>20725</v>
      </c>
      <c r="BW875" s="2"/>
      <c r="BX875" s="30" t="s">
        <v>64</v>
      </c>
      <c r="BY875" s="30" t="s">
        <v>64</v>
      </c>
      <c r="BZ875" s="30"/>
      <c r="CA875" s="30"/>
      <c r="CB875" s="30" t="s">
        <v>64</v>
      </c>
      <c r="CC875" s="30" t="s">
        <v>64</v>
      </c>
      <c r="CD875" s="30"/>
      <c r="CE875" s="30" t="s">
        <v>64</v>
      </c>
      <c r="CF875" s="30"/>
      <c r="CG875" s="30" t="s">
        <v>63</v>
      </c>
      <c r="CH875" s="30" t="s">
        <v>106</v>
      </c>
      <c r="CI875" s="30" t="s">
        <v>64</v>
      </c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 t="s">
        <v>83</v>
      </c>
      <c r="DK875" s="30" t="s">
        <v>84</v>
      </c>
      <c r="DL875" s="30"/>
      <c r="DM875" s="30"/>
      <c r="DN875" s="30" t="s">
        <v>64</v>
      </c>
      <c r="DO875" s="30" t="s">
        <v>720</v>
      </c>
      <c r="DP875" s="30" t="s">
        <v>64</v>
      </c>
      <c r="DQ875" s="30" t="s">
        <v>78</v>
      </c>
      <c r="DR875" s="30"/>
      <c r="DS875" s="30"/>
      <c r="DT875" s="30"/>
      <c r="DU875" s="30"/>
      <c r="DV875" s="30"/>
      <c r="DW875" s="30"/>
      <c r="DX875" s="30"/>
      <c r="DY875" s="30"/>
      <c r="DZ875" s="30"/>
      <c r="EA875" s="25"/>
      <c r="EB875" s="30">
        <v>3</v>
      </c>
      <c r="EC875" s="30">
        <v>3</v>
      </c>
      <c r="ED875" s="30"/>
      <c r="EE875" s="30" t="s">
        <v>719</v>
      </c>
      <c r="EF875" s="30">
        <v>6</v>
      </c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>
        <v>3250</v>
      </c>
      <c r="EW875" s="30">
        <v>555</v>
      </c>
      <c r="EX875" s="30">
        <v>441</v>
      </c>
      <c r="EY875" s="30">
        <v>504</v>
      </c>
      <c r="EZ875" s="30"/>
      <c r="FA875" s="30"/>
      <c r="FB875" s="30"/>
      <c r="FC875" s="30"/>
      <c r="FD875" s="30"/>
      <c r="FE875" s="30"/>
      <c r="FF875" s="30"/>
      <c r="FG875" s="30"/>
      <c r="FH875" s="30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  <c r="GQ875"/>
      <c r="GR875"/>
      <c r="GS875"/>
      <c r="GT875"/>
      <c r="GU875"/>
      <c r="GV875"/>
      <c r="GW875"/>
      <c r="GX875"/>
      <c r="GY875"/>
      <c r="GZ875"/>
      <c r="HA875"/>
      <c r="HB875"/>
      <c r="HC875"/>
      <c r="HD875"/>
      <c r="HE875"/>
      <c r="HF875"/>
      <c r="HG875"/>
      <c r="HH875"/>
      <c r="HI875"/>
      <c r="HJ875"/>
      <c r="HK875"/>
      <c r="HL875"/>
      <c r="HM875"/>
      <c r="HN875"/>
      <c r="HO875"/>
      <c r="HP875"/>
      <c r="HQ875"/>
      <c r="HR875"/>
      <c r="HS875"/>
      <c r="HT875"/>
      <c r="HU875"/>
      <c r="HV875"/>
      <c r="HW875"/>
      <c r="HX875"/>
      <c r="HY875"/>
      <c r="HZ875"/>
      <c r="IA875"/>
      <c r="IB875"/>
      <c r="IC875"/>
      <c r="ID875"/>
      <c r="IE875"/>
      <c r="IF875"/>
      <c r="IG875"/>
      <c r="IH875"/>
      <c r="II875"/>
      <c r="IJ875"/>
      <c r="IK875"/>
      <c r="IL875"/>
      <c r="IM875"/>
      <c r="IN875"/>
      <c r="IO875"/>
      <c r="IP875"/>
      <c r="IQ875"/>
      <c r="IR875"/>
      <c r="IS875"/>
      <c r="IT875"/>
      <c r="IU875"/>
      <c r="IV875"/>
      <c r="IW875"/>
      <c r="IX875"/>
      <c r="IY875"/>
      <c r="IZ875"/>
      <c r="JA875"/>
      <c r="JB875"/>
      <c r="JC875"/>
      <c r="JD875"/>
      <c r="JE875"/>
      <c r="JF875"/>
      <c r="JG875"/>
      <c r="JH875"/>
      <c r="JI875"/>
      <c r="JJ875"/>
      <c r="JK875"/>
      <c r="JL875"/>
      <c r="JM875"/>
      <c r="JN875"/>
      <c r="JO875"/>
      <c r="JP875"/>
      <c r="JQ875"/>
      <c r="JR875"/>
      <c r="JS875"/>
      <c r="JT875"/>
      <c r="JU875"/>
      <c r="JV875"/>
      <c r="JW875"/>
      <c r="JX875"/>
      <c r="JY875"/>
      <c r="JZ875"/>
      <c r="KA875"/>
      <c r="KB875"/>
      <c r="KC875"/>
      <c r="KD875"/>
      <c r="KE875"/>
      <c r="KF875"/>
      <c r="KG875"/>
      <c r="KH875"/>
      <c r="KI875"/>
      <c r="KJ875"/>
      <c r="KK875"/>
      <c r="KL875"/>
      <c r="KM875"/>
      <c r="KN875"/>
      <c r="KO875"/>
      <c r="KP875"/>
      <c r="KQ875"/>
      <c r="KR875"/>
      <c r="KS875"/>
      <c r="KT875"/>
      <c r="KU875"/>
      <c r="KV875"/>
      <c r="KW875"/>
      <c r="KX875"/>
      <c r="KY875"/>
      <c r="KZ875"/>
      <c r="LA875"/>
      <c r="LB875"/>
      <c r="LC875"/>
      <c r="LD875"/>
      <c r="LE875"/>
      <c r="LF875"/>
      <c r="LG875"/>
      <c r="LH875"/>
      <c r="LI875"/>
      <c r="LJ875"/>
      <c r="LK875"/>
      <c r="LL875"/>
      <c r="LM875"/>
      <c r="LN875"/>
      <c r="LO875"/>
      <c r="LP875"/>
      <c r="LQ875"/>
      <c r="LR875"/>
      <c r="LS875"/>
      <c r="LT875"/>
      <c r="LU875"/>
      <c r="LV875"/>
      <c r="LW875"/>
      <c r="LX875"/>
      <c r="LY875"/>
      <c r="LZ875"/>
      <c r="MA875"/>
      <c r="MB875"/>
      <c r="MC875"/>
      <c r="MD875"/>
      <c r="ME875"/>
      <c r="MF875"/>
      <c r="MG875"/>
      <c r="MH875"/>
      <c r="MI875"/>
      <c r="MJ875"/>
      <c r="MK875"/>
      <c r="ML875"/>
      <c r="MM875"/>
      <c r="MN875"/>
      <c r="MO875"/>
      <c r="MP875"/>
      <c r="MQ875"/>
      <c r="MR875"/>
      <c r="MS875"/>
      <c r="MT875"/>
      <c r="MU875"/>
      <c r="MV875"/>
      <c r="MW875"/>
      <c r="MX875"/>
      <c r="MY875"/>
      <c r="MZ875"/>
      <c r="NA875"/>
      <c r="NB875"/>
      <c r="NC875"/>
      <c r="ND875"/>
      <c r="NE875"/>
      <c r="NF875"/>
      <c r="NG875"/>
      <c r="NH875"/>
      <c r="NI875"/>
      <c r="NJ875"/>
      <c r="NK875"/>
      <c r="NL875"/>
      <c r="NM875"/>
      <c r="NN875"/>
      <c r="NO875"/>
      <c r="NP875"/>
      <c r="NQ875"/>
      <c r="NR875"/>
      <c r="NS875"/>
      <c r="NT875"/>
      <c r="NU875"/>
      <c r="NV875"/>
      <c r="NW875"/>
      <c r="NX875"/>
      <c r="NY875"/>
      <c r="NZ875"/>
      <c r="OA875"/>
      <c r="OB875"/>
      <c r="OC875"/>
      <c r="OD875"/>
      <c r="OE875"/>
      <c r="OF875"/>
      <c r="OG875"/>
      <c r="OH875"/>
      <c r="OI875"/>
      <c r="OJ875"/>
      <c r="OK875"/>
      <c r="OL875"/>
      <c r="OM875"/>
      <c r="ON875"/>
      <c r="OO875"/>
      <c r="OP875"/>
      <c r="OQ875"/>
      <c r="OR875"/>
      <c r="OS875"/>
      <c r="OT875"/>
      <c r="OU875"/>
      <c r="OV875"/>
      <c r="OW875"/>
      <c r="OX875"/>
      <c r="OY875"/>
      <c r="OZ875"/>
      <c r="PA875"/>
      <c r="PB875"/>
      <c r="PC875"/>
      <c r="PD875"/>
      <c r="PE875"/>
      <c r="PF875"/>
      <c r="PG875"/>
      <c r="PH875"/>
      <c r="PI875"/>
      <c r="PJ875"/>
      <c r="PK875"/>
      <c r="PL875"/>
      <c r="PM875"/>
      <c r="PN875"/>
      <c r="PO875"/>
      <c r="PP875"/>
      <c r="PQ875"/>
      <c r="PR875"/>
      <c r="PS875"/>
      <c r="PT875"/>
      <c r="PU875"/>
      <c r="PV875"/>
      <c r="PW875"/>
      <c r="PX875"/>
      <c r="PY875"/>
      <c r="PZ875"/>
      <c r="QA875"/>
      <c r="QB875"/>
      <c r="QC875"/>
      <c r="QD875"/>
      <c r="QE875"/>
      <c r="QF875"/>
      <c r="QG875"/>
    </row>
    <row r="876" spans="1:449" x14ac:dyDescent="0.25">
      <c r="A876" s="30">
        <v>2017</v>
      </c>
      <c r="B876" s="30" t="s">
        <v>98</v>
      </c>
      <c r="C876" s="30" t="s">
        <v>201</v>
      </c>
      <c r="D876" s="30" t="s">
        <v>718</v>
      </c>
      <c r="E876" s="30" t="s">
        <v>101</v>
      </c>
      <c r="F876" s="30">
        <v>511</v>
      </c>
      <c r="G876" s="34">
        <v>3.6</v>
      </c>
      <c r="H876" s="30">
        <v>6</v>
      </c>
      <c r="I876" s="30" t="s">
        <v>123</v>
      </c>
      <c r="J876" s="30">
        <v>16</v>
      </c>
      <c r="K876" s="30">
        <v>21</v>
      </c>
      <c r="L876" s="30">
        <v>18</v>
      </c>
      <c r="M876" s="30">
        <v>19.5</v>
      </c>
      <c r="N876" s="30">
        <v>28.7</v>
      </c>
      <c r="O876" s="30">
        <v>22.787099999999999</v>
      </c>
      <c r="P876" s="30">
        <v>15.727399999999999</v>
      </c>
      <c r="Q876" s="30">
        <v>20.7059</v>
      </c>
      <c r="R876" s="30">
        <v>17.6355</v>
      </c>
      <c r="S876" s="30"/>
      <c r="T876" s="30" t="s">
        <v>60</v>
      </c>
      <c r="U876" s="30" t="s">
        <v>71</v>
      </c>
      <c r="V876" s="30" t="s">
        <v>115</v>
      </c>
      <c r="W876" s="30" t="s">
        <v>116</v>
      </c>
      <c r="X876" s="30"/>
      <c r="Y876" s="30">
        <v>6</v>
      </c>
      <c r="Z876" s="30" t="s">
        <v>64</v>
      </c>
      <c r="AA876" s="30" t="s">
        <v>64</v>
      </c>
      <c r="AB876" s="30">
        <v>4</v>
      </c>
      <c r="AC876" s="30" t="s">
        <v>217</v>
      </c>
      <c r="AD876" s="30">
        <v>10</v>
      </c>
      <c r="AE876" s="30"/>
      <c r="AF876" s="30"/>
      <c r="AG876" s="30" t="s">
        <v>102</v>
      </c>
      <c r="AH876" s="30" t="s">
        <v>105</v>
      </c>
      <c r="AI876" s="30" t="s">
        <v>68</v>
      </c>
      <c r="AJ876" s="30" t="s">
        <v>69</v>
      </c>
      <c r="AK876" s="30" t="s">
        <v>131</v>
      </c>
      <c r="AL876" s="30" t="s">
        <v>132</v>
      </c>
      <c r="AM876" s="30"/>
      <c r="AN876" s="30"/>
      <c r="AO876" s="30"/>
      <c r="AP876" s="30"/>
      <c r="AQ876" s="30"/>
      <c r="AR876" s="30"/>
      <c r="AS876" s="30">
        <v>2050</v>
      </c>
      <c r="AT876" s="30">
        <v>2050</v>
      </c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5"/>
      <c r="BO876" s="30">
        <v>2</v>
      </c>
      <c r="BP876" s="30">
        <v>2</v>
      </c>
      <c r="BQ876" s="30">
        <v>31</v>
      </c>
      <c r="BR876" s="30" t="s">
        <v>150</v>
      </c>
      <c r="BS876" s="30"/>
      <c r="BT876" s="30" t="s">
        <v>73</v>
      </c>
      <c r="BU876" s="36">
        <v>42632</v>
      </c>
      <c r="BV876" s="30">
        <v>20724</v>
      </c>
      <c r="BX876" s="30" t="s">
        <v>64</v>
      </c>
      <c r="BY876" s="30" t="s">
        <v>64</v>
      </c>
      <c r="BZ876" s="30"/>
      <c r="CA876" s="30"/>
      <c r="CB876" s="30" t="s">
        <v>64</v>
      </c>
      <c r="CC876" s="30" t="s">
        <v>64</v>
      </c>
      <c r="CD876" s="30"/>
      <c r="CE876" s="30" t="s">
        <v>64</v>
      </c>
      <c r="CF876" s="30"/>
      <c r="CG876" s="30" t="s">
        <v>63</v>
      </c>
      <c r="CH876" s="30" t="s">
        <v>106</v>
      </c>
      <c r="CI876" s="30" t="s">
        <v>64</v>
      </c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 t="s">
        <v>83</v>
      </c>
      <c r="DK876" s="30" t="s">
        <v>84</v>
      </c>
      <c r="DL876" s="30"/>
      <c r="DM876" s="30"/>
      <c r="DN876" s="30" t="s">
        <v>64</v>
      </c>
      <c r="DO876" s="30" t="s">
        <v>720</v>
      </c>
      <c r="DP876" s="30" t="s">
        <v>64</v>
      </c>
      <c r="DQ876" s="30" t="s">
        <v>78</v>
      </c>
      <c r="DR876" s="30"/>
      <c r="DS876" s="30"/>
      <c r="DT876" s="30"/>
      <c r="DU876" s="30"/>
      <c r="DV876" s="30"/>
      <c r="DW876" s="30"/>
      <c r="DX876" s="30"/>
      <c r="DY876" s="30"/>
      <c r="DZ876" s="30"/>
      <c r="EB876" s="30">
        <v>3</v>
      </c>
      <c r="EC876" s="30">
        <v>3</v>
      </c>
      <c r="ED876" s="30"/>
      <c r="EE876" s="30" t="s">
        <v>719</v>
      </c>
      <c r="EF876" s="30">
        <v>6</v>
      </c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>
        <v>3250</v>
      </c>
      <c r="EW876" s="30">
        <v>562</v>
      </c>
      <c r="EX876" s="30">
        <v>428</v>
      </c>
      <c r="EY876" s="30">
        <v>502</v>
      </c>
      <c r="EZ876" s="30"/>
      <c r="FA876" s="30"/>
      <c r="FB876" s="30"/>
      <c r="FC876" s="30"/>
      <c r="FD876" s="30"/>
      <c r="FE876" s="30"/>
      <c r="FF876" s="30"/>
      <c r="FG876" s="30"/>
      <c r="FH876" s="30"/>
    </row>
    <row r="877" spans="1:449" x14ac:dyDescent="0.25">
      <c r="A877" s="30">
        <v>2017</v>
      </c>
      <c r="B877" s="30" t="s">
        <v>336</v>
      </c>
      <c r="C877" s="30" t="s">
        <v>337</v>
      </c>
      <c r="D877" s="30" t="s">
        <v>1471</v>
      </c>
      <c r="E877" s="30" t="s">
        <v>339</v>
      </c>
      <c r="F877" s="30">
        <v>10</v>
      </c>
      <c r="G877" s="34">
        <v>2</v>
      </c>
      <c r="H877" s="30">
        <v>4</v>
      </c>
      <c r="I877" s="30" t="s">
        <v>136</v>
      </c>
      <c r="J877" s="30">
        <v>19</v>
      </c>
      <c r="K877" s="30">
        <v>25</v>
      </c>
      <c r="L877" s="30">
        <v>22</v>
      </c>
      <c r="M877" s="30">
        <v>24.3</v>
      </c>
      <c r="N877" s="30">
        <v>35.9</v>
      </c>
      <c r="O877" s="30">
        <v>28.4345</v>
      </c>
      <c r="P877" s="30">
        <v>19.293199999999999</v>
      </c>
      <c r="Q877" s="30">
        <v>25.478000000000002</v>
      </c>
      <c r="R877" s="30">
        <v>21.659199999999998</v>
      </c>
      <c r="S877" s="30"/>
      <c r="T877" s="30" t="s">
        <v>130</v>
      </c>
      <c r="U877" s="30" t="s">
        <v>133</v>
      </c>
      <c r="V877" s="30" t="s">
        <v>61</v>
      </c>
      <c r="W877" s="30" t="s">
        <v>62</v>
      </c>
      <c r="X877" s="30"/>
      <c r="Y877" s="30">
        <v>6</v>
      </c>
      <c r="Z877" s="30" t="s">
        <v>63</v>
      </c>
      <c r="AA877" s="30" t="s">
        <v>64</v>
      </c>
      <c r="AB877" s="30" t="s">
        <v>65</v>
      </c>
      <c r="AC877" s="30" t="s">
        <v>66</v>
      </c>
      <c r="AD877" s="30">
        <v>15</v>
      </c>
      <c r="AE877" s="30"/>
      <c r="AF877" s="30"/>
      <c r="AG877" s="30" t="s">
        <v>102</v>
      </c>
      <c r="AH877" s="30" t="s">
        <v>105</v>
      </c>
      <c r="AI877" s="30" t="s">
        <v>68</v>
      </c>
      <c r="AJ877" s="30" t="s">
        <v>69</v>
      </c>
      <c r="AK877" s="30" t="s">
        <v>131</v>
      </c>
      <c r="AL877" s="30" t="s">
        <v>132</v>
      </c>
      <c r="AM877" s="30"/>
      <c r="AN877" s="30"/>
      <c r="AO877" s="30"/>
      <c r="AP877" s="30"/>
      <c r="AQ877" s="30"/>
      <c r="AR877" s="30"/>
      <c r="AS877" s="30">
        <v>1650</v>
      </c>
      <c r="AT877" s="30">
        <v>1650</v>
      </c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5" t="s">
        <v>1701</v>
      </c>
      <c r="BO877" s="30">
        <v>2</v>
      </c>
      <c r="BP877" s="30">
        <v>2</v>
      </c>
      <c r="BQ877" s="30">
        <v>31</v>
      </c>
      <c r="BR877" s="30" t="s">
        <v>150</v>
      </c>
      <c r="BS877" s="30"/>
      <c r="BT877" s="30" t="s">
        <v>73</v>
      </c>
      <c r="BU877" s="36">
        <v>42478</v>
      </c>
      <c r="BV877" s="30">
        <v>19627</v>
      </c>
      <c r="BX877" s="30" t="s">
        <v>64</v>
      </c>
      <c r="BY877" s="30" t="s">
        <v>64</v>
      </c>
      <c r="BZ877" s="30"/>
      <c r="CA877" s="30"/>
      <c r="CB877" s="30" t="s">
        <v>64</v>
      </c>
      <c r="CC877" s="30" t="s">
        <v>64</v>
      </c>
      <c r="CD877" s="30"/>
      <c r="CE877" s="30" t="s">
        <v>64</v>
      </c>
      <c r="CF877" s="30"/>
      <c r="CG877" s="30" t="s">
        <v>63</v>
      </c>
      <c r="CH877" s="30" t="s">
        <v>341</v>
      </c>
      <c r="CI877" s="30" t="s">
        <v>64</v>
      </c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 t="s">
        <v>76</v>
      </c>
      <c r="DK877" s="30" t="s">
        <v>1700</v>
      </c>
      <c r="DL877" s="30"/>
      <c r="DM877" s="30"/>
      <c r="DN877" s="30" t="s">
        <v>64</v>
      </c>
      <c r="DO877" s="30" t="s">
        <v>1477</v>
      </c>
      <c r="DP877" s="30" t="s">
        <v>64</v>
      </c>
      <c r="DQ877" s="30" t="s">
        <v>78</v>
      </c>
      <c r="DR877" s="30"/>
      <c r="DS877" s="30"/>
      <c r="DT877" s="30"/>
      <c r="DU877" s="30"/>
      <c r="DV877" s="30"/>
      <c r="DW877" s="30"/>
      <c r="DX877" s="30"/>
      <c r="DY877" s="30"/>
      <c r="DZ877" s="30"/>
      <c r="EB877" s="30">
        <v>5</v>
      </c>
      <c r="EC877" s="30">
        <v>5</v>
      </c>
      <c r="ED877" s="30"/>
      <c r="EE877" s="30" t="s">
        <v>1476</v>
      </c>
      <c r="EF877" s="30">
        <v>6</v>
      </c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>
        <v>1250</v>
      </c>
      <c r="EW877" s="30">
        <v>466</v>
      </c>
      <c r="EX877" s="30">
        <v>351</v>
      </c>
      <c r="EY877" s="30">
        <v>414</v>
      </c>
      <c r="EZ877" s="30"/>
      <c r="FA877" s="30"/>
      <c r="FB877" s="30"/>
      <c r="FC877" s="30"/>
      <c r="FD877" s="30"/>
      <c r="FE877" s="30"/>
      <c r="FF877" s="30"/>
      <c r="FG877" s="30"/>
      <c r="FH877" s="30"/>
    </row>
    <row r="878" spans="1:449" x14ac:dyDescent="0.25">
      <c r="A878" s="30">
        <v>2017</v>
      </c>
      <c r="B878" s="30" t="s">
        <v>336</v>
      </c>
      <c r="C878" s="30" t="s">
        <v>337</v>
      </c>
      <c r="D878" s="30" t="s">
        <v>1471</v>
      </c>
      <c r="E878" s="30" t="s">
        <v>339</v>
      </c>
      <c r="F878" s="30">
        <v>12</v>
      </c>
      <c r="G878" s="34">
        <v>2.4</v>
      </c>
      <c r="H878" s="30">
        <v>4</v>
      </c>
      <c r="I878" s="30" t="s">
        <v>136</v>
      </c>
      <c r="J878" s="30">
        <v>21</v>
      </c>
      <c r="K878" s="30">
        <v>25</v>
      </c>
      <c r="L878" s="30">
        <v>22</v>
      </c>
      <c r="M878" s="30">
        <v>26</v>
      </c>
      <c r="N878" s="30">
        <v>35.6</v>
      </c>
      <c r="O878" s="30">
        <v>29.590800000000002</v>
      </c>
      <c r="P878" s="30">
        <v>20.529599999999999</v>
      </c>
      <c r="Q878" s="30">
        <v>25.282299999999999</v>
      </c>
      <c r="R878" s="30">
        <v>22.4267</v>
      </c>
      <c r="S878" s="30"/>
      <c r="T878" s="30" t="s">
        <v>60</v>
      </c>
      <c r="U878" s="30" t="s">
        <v>71</v>
      </c>
      <c r="V878" s="30" t="s">
        <v>61</v>
      </c>
      <c r="W878" s="30" t="s">
        <v>62</v>
      </c>
      <c r="X878" s="30"/>
      <c r="Y878" s="30">
        <v>6</v>
      </c>
      <c r="Z878" s="30" t="s">
        <v>63</v>
      </c>
      <c r="AA878" s="30" t="s">
        <v>64</v>
      </c>
      <c r="AB878" s="30" t="s">
        <v>65</v>
      </c>
      <c r="AC878" s="30" t="s">
        <v>66</v>
      </c>
      <c r="AD878" s="30">
        <v>15</v>
      </c>
      <c r="AE878" s="30"/>
      <c r="AF878" s="30"/>
      <c r="AG878" s="30" t="s">
        <v>102</v>
      </c>
      <c r="AH878" s="30" t="s">
        <v>105</v>
      </c>
      <c r="AI878" s="30" t="s">
        <v>68</v>
      </c>
      <c r="AJ878" s="30" t="s">
        <v>69</v>
      </c>
      <c r="AK878" s="30" t="s">
        <v>131</v>
      </c>
      <c r="AL878" s="30" t="s">
        <v>132</v>
      </c>
      <c r="AM878" s="30"/>
      <c r="AN878" s="30"/>
      <c r="AO878" s="30"/>
      <c r="AP878" s="30"/>
      <c r="AQ878" s="30"/>
      <c r="AR878" s="30"/>
      <c r="AS878" s="30">
        <v>1650</v>
      </c>
      <c r="AT878" s="30">
        <v>1650</v>
      </c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5" t="s">
        <v>1701</v>
      </c>
      <c r="BO878" s="30">
        <v>2</v>
      </c>
      <c r="BP878" s="30">
        <v>2</v>
      </c>
      <c r="BQ878" s="30">
        <v>31</v>
      </c>
      <c r="BR878" s="30" t="s">
        <v>150</v>
      </c>
      <c r="BS878" s="30"/>
      <c r="BT878" s="30" t="s">
        <v>73</v>
      </c>
      <c r="BU878" s="36">
        <v>42478</v>
      </c>
      <c r="BV878" s="30">
        <v>19634</v>
      </c>
      <c r="BX878" s="30" t="s">
        <v>64</v>
      </c>
      <c r="BY878" s="30" t="s">
        <v>64</v>
      </c>
      <c r="BZ878" s="30"/>
      <c r="CA878" s="30"/>
      <c r="CB878" s="30" t="s">
        <v>64</v>
      </c>
      <c r="CC878" s="30" t="s">
        <v>64</v>
      </c>
      <c r="CD878" s="30"/>
      <c r="CE878" s="30" t="s">
        <v>64</v>
      </c>
      <c r="CF878" s="30"/>
      <c r="CG878" s="30" t="s">
        <v>63</v>
      </c>
      <c r="CH878" s="30" t="s">
        <v>341</v>
      </c>
      <c r="CI878" s="30" t="s">
        <v>64</v>
      </c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 t="s">
        <v>76</v>
      </c>
      <c r="DK878" s="30" t="s">
        <v>1700</v>
      </c>
      <c r="DL878" s="30"/>
      <c r="DM878" s="30"/>
      <c r="DN878" s="30" t="s">
        <v>64</v>
      </c>
      <c r="DO878" s="30" t="s">
        <v>347</v>
      </c>
      <c r="DP878" s="30" t="s">
        <v>64</v>
      </c>
      <c r="DQ878" s="30" t="s">
        <v>78</v>
      </c>
      <c r="DR878" s="30"/>
      <c r="DS878" s="30"/>
      <c r="DT878" s="30"/>
      <c r="DU878" s="30"/>
      <c r="DV878" s="30"/>
      <c r="DW878" s="30"/>
      <c r="DX878" s="30"/>
      <c r="DY878" s="30"/>
      <c r="DZ878" s="30"/>
      <c r="EB878" s="30">
        <v>5</v>
      </c>
      <c r="EC878" s="30">
        <v>5</v>
      </c>
      <c r="ED878" s="30"/>
      <c r="EE878" s="30" t="s">
        <v>1472</v>
      </c>
      <c r="EF878" s="30">
        <v>7</v>
      </c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>
        <v>1250</v>
      </c>
      <c r="EW878" s="30">
        <v>433</v>
      </c>
      <c r="EX878" s="30">
        <v>352</v>
      </c>
      <c r="EY878" s="30">
        <v>397</v>
      </c>
      <c r="EZ878" s="30"/>
      <c r="FA878" s="30"/>
      <c r="FB878" s="30"/>
      <c r="FC878" s="30"/>
      <c r="FD878" s="30"/>
      <c r="FE878" s="30"/>
      <c r="FF878" s="30"/>
      <c r="FG878" s="30"/>
      <c r="FH878" s="30"/>
    </row>
    <row r="879" spans="1:449" x14ac:dyDescent="0.25">
      <c r="A879" s="30">
        <v>2017</v>
      </c>
      <c r="B879" s="30" t="s">
        <v>336</v>
      </c>
      <c r="C879" s="30" t="s">
        <v>337</v>
      </c>
      <c r="D879" s="30" t="s">
        <v>1471</v>
      </c>
      <c r="E879" s="30" t="s">
        <v>339</v>
      </c>
      <c r="F879" s="30">
        <v>14</v>
      </c>
      <c r="G879" s="34">
        <v>3.3</v>
      </c>
      <c r="H879" s="30">
        <v>6</v>
      </c>
      <c r="I879" s="30" t="s">
        <v>136</v>
      </c>
      <c r="J879" s="30">
        <v>17</v>
      </c>
      <c r="K879" s="30">
        <v>23</v>
      </c>
      <c r="L879" s="30">
        <v>19</v>
      </c>
      <c r="M879" s="30">
        <v>21</v>
      </c>
      <c r="N879" s="30">
        <v>32.4</v>
      </c>
      <c r="O879" s="30">
        <v>24.950500000000002</v>
      </c>
      <c r="P879" s="30">
        <v>16.8538</v>
      </c>
      <c r="Q879" s="30">
        <v>23.177800000000001</v>
      </c>
      <c r="R879" s="30">
        <v>19.212800000000001</v>
      </c>
      <c r="S879" s="30"/>
      <c r="T879" s="30" t="s">
        <v>60</v>
      </c>
      <c r="U879" s="30" t="s">
        <v>71</v>
      </c>
      <c r="V879" s="30" t="s">
        <v>61</v>
      </c>
      <c r="W879" s="30" t="s">
        <v>62</v>
      </c>
      <c r="X879" s="30"/>
      <c r="Y879" s="30">
        <v>6</v>
      </c>
      <c r="Z879" s="30" t="s">
        <v>63</v>
      </c>
      <c r="AA879" s="30" t="s">
        <v>64</v>
      </c>
      <c r="AB879" s="30" t="s">
        <v>65</v>
      </c>
      <c r="AC879" s="30" t="s">
        <v>66</v>
      </c>
      <c r="AD879" s="30">
        <v>15</v>
      </c>
      <c r="AE879" s="30"/>
      <c r="AF879" s="30"/>
      <c r="AG879" s="30" t="s">
        <v>102</v>
      </c>
      <c r="AH879" s="30" t="s">
        <v>105</v>
      </c>
      <c r="AI879" s="30" t="s">
        <v>68</v>
      </c>
      <c r="AJ879" s="30" t="s">
        <v>69</v>
      </c>
      <c r="AK879" s="30" t="s">
        <v>131</v>
      </c>
      <c r="AL879" s="30" t="s">
        <v>132</v>
      </c>
      <c r="AM879" s="30"/>
      <c r="AN879" s="30"/>
      <c r="AO879" s="30"/>
      <c r="AP879" s="30"/>
      <c r="AQ879" s="30"/>
      <c r="AR879" s="30"/>
      <c r="AS879" s="30">
        <v>1950</v>
      </c>
      <c r="AT879" s="30">
        <v>1950</v>
      </c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5" t="s">
        <v>1701</v>
      </c>
      <c r="BO879" s="30">
        <v>2</v>
      </c>
      <c r="BP879" s="30">
        <v>2</v>
      </c>
      <c r="BQ879" s="30">
        <v>31</v>
      </c>
      <c r="BR879" s="30" t="s">
        <v>150</v>
      </c>
      <c r="BS879" s="30"/>
      <c r="BT879" s="30" t="s">
        <v>73</v>
      </c>
      <c r="BU879" s="36">
        <v>42478</v>
      </c>
      <c r="BV879" s="30">
        <v>19631</v>
      </c>
      <c r="BX879" s="30" t="s">
        <v>64</v>
      </c>
      <c r="BY879" s="30" t="s">
        <v>64</v>
      </c>
      <c r="BZ879" s="30"/>
      <c r="CA879" s="30"/>
      <c r="CB879" s="30" t="s">
        <v>64</v>
      </c>
      <c r="CC879" s="30" t="s">
        <v>64</v>
      </c>
      <c r="CD879" s="30"/>
      <c r="CE879" s="30" t="s">
        <v>64</v>
      </c>
      <c r="CF879" s="30"/>
      <c r="CG879" s="30" t="s">
        <v>63</v>
      </c>
      <c r="CH879" s="30" t="s">
        <v>341</v>
      </c>
      <c r="CI879" s="30" t="s">
        <v>64</v>
      </c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 t="s">
        <v>76</v>
      </c>
      <c r="DK879" s="30" t="s">
        <v>1700</v>
      </c>
      <c r="DL879" s="30"/>
      <c r="DM879" s="30"/>
      <c r="DN879" s="30" t="s">
        <v>64</v>
      </c>
      <c r="DO879" s="30" t="s">
        <v>1283</v>
      </c>
      <c r="DP879" s="30" t="s">
        <v>64</v>
      </c>
      <c r="DQ879" s="30" t="s">
        <v>78</v>
      </c>
      <c r="DR879" s="30"/>
      <c r="DS879" s="30"/>
      <c r="DT879" s="30"/>
      <c r="DU879" s="30"/>
      <c r="DV879" s="30"/>
      <c r="DW879" s="30"/>
      <c r="DX879" s="30"/>
      <c r="DY879" s="30"/>
      <c r="DZ879" s="30"/>
      <c r="EB879" s="30">
        <v>4</v>
      </c>
      <c r="EC879" s="30">
        <v>4</v>
      </c>
      <c r="ED879" s="30"/>
      <c r="EE879" s="30" t="s">
        <v>1474</v>
      </c>
      <c r="EF879" s="30">
        <v>6</v>
      </c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>
        <v>2750</v>
      </c>
      <c r="EW879" s="30">
        <v>531</v>
      </c>
      <c r="EX879" s="30">
        <v>386</v>
      </c>
      <c r="EY879" s="30">
        <v>465</v>
      </c>
      <c r="EZ879" s="30"/>
      <c r="FA879" s="30"/>
      <c r="FB879" s="30"/>
      <c r="FC879" s="30"/>
      <c r="FD879" s="30"/>
      <c r="FE879" s="30"/>
      <c r="FF879" s="30"/>
      <c r="FG879" s="30"/>
      <c r="FH879" s="30"/>
    </row>
    <row r="880" spans="1:449" x14ac:dyDescent="0.25">
      <c r="A880" s="30">
        <v>2017</v>
      </c>
      <c r="B880" s="30" t="s">
        <v>336</v>
      </c>
      <c r="C880" s="30" t="s">
        <v>337</v>
      </c>
      <c r="D880" s="30" t="s">
        <v>1473</v>
      </c>
      <c r="E880" s="30" t="s">
        <v>339</v>
      </c>
      <c r="F880" s="30">
        <v>15</v>
      </c>
      <c r="G880" s="34">
        <v>3.3</v>
      </c>
      <c r="H880" s="30">
        <v>6</v>
      </c>
      <c r="I880" s="30" t="s">
        <v>136</v>
      </c>
      <c r="J880" s="30">
        <v>18</v>
      </c>
      <c r="K880" s="30">
        <v>25</v>
      </c>
      <c r="L880" s="30">
        <v>21</v>
      </c>
      <c r="M880" s="30">
        <v>22.3</v>
      </c>
      <c r="N880" s="30">
        <v>35.799999999999997</v>
      </c>
      <c r="O880" s="30">
        <v>26.857500000000002</v>
      </c>
      <c r="P880" s="30">
        <v>17.821000000000002</v>
      </c>
      <c r="Q880" s="30">
        <v>25.412800000000001</v>
      </c>
      <c r="R880" s="30">
        <v>20.588799999999999</v>
      </c>
      <c r="S880" s="30"/>
      <c r="T880" s="30" t="s">
        <v>60</v>
      </c>
      <c r="U880" s="30" t="s">
        <v>71</v>
      </c>
      <c r="V880" s="30" t="s">
        <v>61</v>
      </c>
      <c r="W880" s="30" t="s">
        <v>62</v>
      </c>
      <c r="X880" s="30"/>
      <c r="Y880" s="30">
        <v>6</v>
      </c>
      <c r="Z880" s="30" t="s">
        <v>63</v>
      </c>
      <c r="AA880" s="30" t="s">
        <v>64</v>
      </c>
      <c r="AB880" s="30" t="s">
        <v>65</v>
      </c>
      <c r="AC880" s="30" t="s">
        <v>66</v>
      </c>
      <c r="AD880" s="30">
        <v>15</v>
      </c>
      <c r="AE880" s="30"/>
      <c r="AF880" s="30"/>
      <c r="AG880" s="30" t="s">
        <v>102</v>
      </c>
      <c r="AH880" s="30" t="s">
        <v>105</v>
      </c>
      <c r="AI880" s="30" t="s">
        <v>68</v>
      </c>
      <c r="AJ880" s="30" t="s">
        <v>69</v>
      </c>
      <c r="AK880" s="30" t="s">
        <v>131</v>
      </c>
      <c r="AL880" s="30" t="s">
        <v>132</v>
      </c>
      <c r="AM880" s="30"/>
      <c r="AN880" s="30"/>
      <c r="AO880" s="30"/>
      <c r="AP880" s="30"/>
      <c r="AQ880" s="30"/>
      <c r="AR880" s="30"/>
      <c r="AS880" s="30">
        <v>1750</v>
      </c>
      <c r="AT880" s="30">
        <v>1750</v>
      </c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5" t="s">
        <v>1701</v>
      </c>
      <c r="BO880" s="30">
        <v>2</v>
      </c>
      <c r="BP880" s="30">
        <v>2</v>
      </c>
      <c r="BQ880" s="30">
        <v>31</v>
      </c>
      <c r="BR880" s="30" t="s">
        <v>150</v>
      </c>
      <c r="BS880" s="30"/>
      <c r="BT880" s="30" t="s">
        <v>73</v>
      </c>
      <c r="BU880" s="36">
        <v>42478</v>
      </c>
      <c r="BV880" s="30">
        <v>19633</v>
      </c>
      <c r="BX880" s="30" t="s">
        <v>63</v>
      </c>
      <c r="BY880" s="30" t="s">
        <v>64</v>
      </c>
      <c r="BZ880" s="30"/>
      <c r="CA880" s="30"/>
      <c r="CB880" s="30" t="s">
        <v>64</v>
      </c>
      <c r="CC880" s="30" t="s">
        <v>64</v>
      </c>
      <c r="CD880" s="30"/>
      <c r="CE880" s="30" t="s">
        <v>64</v>
      </c>
      <c r="CF880" s="30"/>
      <c r="CG880" s="30" t="s">
        <v>63</v>
      </c>
      <c r="CH880" s="30" t="s">
        <v>341</v>
      </c>
      <c r="CI880" s="30" t="s">
        <v>64</v>
      </c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 t="s">
        <v>76</v>
      </c>
      <c r="DK880" s="30" t="s">
        <v>1700</v>
      </c>
      <c r="DL880" s="30"/>
      <c r="DM880" s="30"/>
      <c r="DN880" s="30" t="s">
        <v>64</v>
      </c>
      <c r="DO880" s="30" t="s">
        <v>1283</v>
      </c>
      <c r="DP880" s="30" t="s">
        <v>64</v>
      </c>
      <c r="DQ880" s="30" t="s">
        <v>78</v>
      </c>
      <c r="DR880" s="30"/>
      <c r="DS880" s="30"/>
      <c r="DT880" s="30"/>
      <c r="DU880" s="30"/>
      <c r="DV880" s="30"/>
      <c r="DW880" s="30"/>
      <c r="DX880" s="30"/>
      <c r="DY880" s="30"/>
      <c r="DZ880" s="30"/>
      <c r="EB880" s="30">
        <v>4</v>
      </c>
      <c r="EC880" s="30">
        <v>4</v>
      </c>
      <c r="ED880" s="30"/>
      <c r="EE880" s="30" t="s">
        <v>1474</v>
      </c>
      <c r="EF880" s="30">
        <v>6</v>
      </c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>
        <v>1750</v>
      </c>
      <c r="EW880" s="30">
        <v>502</v>
      </c>
      <c r="EX880" s="30">
        <v>352</v>
      </c>
      <c r="EY880" s="30">
        <v>434</v>
      </c>
      <c r="EZ880" s="30"/>
      <c r="FA880" s="30"/>
      <c r="FB880" s="30"/>
      <c r="FC880" s="30"/>
      <c r="FD880" s="30"/>
      <c r="FE880" s="30"/>
      <c r="FF880" s="30"/>
      <c r="FG880" s="30"/>
      <c r="FH880" s="30"/>
    </row>
    <row r="881" spans="1:449" x14ac:dyDescent="0.25">
      <c r="A881" s="30">
        <v>2017</v>
      </c>
      <c r="B881" s="30" t="s">
        <v>336</v>
      </c>
      <c r="C881" s="30" t="s">
        <v>337</v>
      </c>
      <c r="D881" s="30" t="s">
        <v>1577</v>
      </c>
      <c r="E881" s="30" t="s">
        <v>339</v>
      </c>
      <c r="F881" s="30">
        <v>5</v>
      </c>
      <c r="G881" s="34">
        <v>2</v>
      </c>
      <c r="H881" s="30">
        <v>4</v>
      </c>
      <c r="I881" s="30" t="s">
        <v>136</v>
      </c>
      <c r="J881" s="30">
        <v>20</v>
      </c>
      <c r="K881" s="30">
        <v>23</v>
      </c>
      <c r="L881" s="30">
        <v>21</v>
      </c>
      <c r="M881" s="30">
        <v>24.9</v>
      </c>
      <c r="N881" s="30">
        <v>35.1</v>
      </c>
      <c r="O881" s="30">
        <v>28.646000000000001</v>
      </c>
      <c r="P881" s="30">
        <v>19.731100000000001</v>
      </c>
      <c r="Q881" s="30">
        <v>23.1173</v>
      </c>
      <c r="R881" s="30">
        <v>21.1235</v>
      </c>
      <c r="S881" s="30"/>
      <c r="T881" s="30" t="s">
        <v>130</v>
      </c>
      <c r="U881" s="30" t="s">
        <v>133</v>
      </c>
      <c r="V881" s="30" t="s">
        <v>61</v>
      </c>
      <c r="W881" s="30" t="s">
        <v>62</v>
      </c>
      <c r="X881" s="30"/>
      <c r="Y881" s="30">
        <v>6</v>
      </c>
      <c r="Z881" s="30" t="s">
        <v>63</v>
      </c>
      <c r="AA881" s="30" t="s">
        <v>64</v>
      </c>
      <c r="AB881" s="30" t="s">
        <v>65</v>
      </c>
      <c r="AC881" s="30" t="s">
        <v>66</v>
      </c>
      <c r="AD881" s="30">
        <v>15</v>
      </c>
      <c r="AE881" s="30"/>
      <c r="AF881" s="30"/>
      <c r="AG881" s="30" t="s">
        <v>102</v>
      </c>
      <c r="AH881" s="30" t="s">
        <v>105</v>
      </c>
      <c r="AI881" s="30" t="s">
        <v>68</v>
      </c>
      <c r="AJ881" s="30" t="s">
        <v>69</v>
      </c>
      <c r="AK881" s="30" t="s">
        <v>131</v>
      </c>
      <c r="AL881" s="30" t="s">
        <v>132</v>
      </c>
      <c r="AM881" s="30"/>
      <c r="AN881" s="30"/>
      <c r="AO881" s="30"/>
      <c r="AP881" s="30"/>
      <c r="AQ881" s="30"/>
      <c r="AR881" s="30"/>
      <c r="AS881" s="30">
        <v>1750</v>
      </c>
      <c r="AT881" s="30">
        <v>1750</v>
      </c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5" t="s">
        <v>1701</v>
      </c>
      <c r="BO881" s="30">
        <v>2</v>
      </c>
      <c r="BP881" s="30">
        <v>2</v>
      </c>
      <c r="BQ881" s="30">
        <v>31</v>
      </c>
      <c r="BR881" s="30" t="s">
        <v>150</v>
      </c>
      <c r="BS881" s="30"/>
      <c r="BT881" s="30" t="s">
        <v>157</v>
      </c>
      <c r="BU881" s="36">
        <v>42394</v>
      </c>
      <c r="BV881" s="30">
        <v>19381</v>
      </c>
      <c r="BX881" s="30" t="s">
        <v>64</v>
      </c>
      <c r="BY881" s="30" t="s">
        <v>64</v>
      </c>
      <c r="BZ881" s="30"/>
      <c r="CA881" s="30"/>
      <c r="CB881" s="30" t="s">
        <v>64</v>
      </c>
      <c r="CC881" s="30" t="s">
        <v>64</v>
      </c>
      <c r="CD881" s="30"/>
      <c r="CE881" s="30" t="s">
        <v>64</v>
      </c>
      <c r="CF881" s="30"/>
      <c r="CG881" s="30" t="s">
        <v>63</v>
      </c>
      <c r="CH881" s="30" t="s">
        <v>1299</v>
      </c>
      <c r="CI881" s="30" t="s">
        <v>64</v>
      </c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 t="s">
        <v>76</v>
      </c>
      <c r="DK881" s="30" t="s">
        <v>1700</v>
      </c>
      <c r="DL881" s="30"/>
      <c r="DM881" s="30"/>
      <c r="DN881" s="30" t="s">
        <v>64</v>
      </c>
      <c r="DO881" s="30" t="s">
        <v>1576</v>
      </c>
      <c r="DP881" s="30" t="s">
        <v>64</v>
      </c>
      <c r="DQ881" s="30" t="s">
        <v>78</v>
      </c>
      <c r="DR881" s="30"/>
      <c r="DS881" s="30"/>
      <c r="DT881" s="30"/>
      <c r="DU881" s="30"/>
      <c r="DV881" s="30"/>
      <c r="DW881" s="30"/>
      <c r="DX881" s="30"/>
      <c r="DY881" s="30"/>
      <c r="DZ881" s="30"/>
      <c r="EB881" s="30">
        <v>4</v>
      </c>
      <c r="EC881" s="30">
        <v>4</v>
      </c>
      <c r="ED881" s="30"/>
      <c r="EE881" s="30" t="s">
        <v>1575</v>
      </c>
      <c r="EF881" s="30">
        <v>6</v>
      </c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>
        <v>1750</v>
      </c>
      <c r="EW881" s="30">
        <v>455</v>
      </c>
      <c r="EX881" s="30">
        <v>386</v>
      </c>
      <c r="EY881" s="30">
        <v>424</v>
      </c>
      <c r="EZ881" s="30"/>
      <c r="FA881" s="30"/>
      <c r="FB881" s="30"/>
      <c r="FC881" s="30"/>
      <c r="FD881" s="30"/>
      <c r="FE881" s="30"/>
      <c r="FF881" s="30"/>
      <c r="FG881" s="30"/>
      <c r="FH881" s="30"/>
    </row>
    <row r="882" spans="1:449" x14ac:dyDescent="0.25">
      <c r="A882" s="30">
        <v>2017</v>
      </c>
      <c r="B882" s="30" t="s">
        <v>336</v>
      </c>
      <c r="C882" s="30" t="s">
        <v>337</v>
      </c>
      <c r="D882" s="30" t="s">
        <v>1577</v>
      </c>
      <c r="E882" s="30" t="s">
        <v>339</v>
      </c>
      <c r="F882" s="30">
        <v>1</v>
      </c>
      <c r="G882" s="34">
        <v>2.4</v>
      </c>
      <c r="H882" s="30">
        <v>4</v>
      </c>
      <c r="I882" s="30" t="s">
        <v>136</v>
      </c>
      <c r="J882" s="30">
        <v>21</v>
      </c>
      <c r="K882" s="30">
        <v>25</v>
      </c>
      <c r="L882" s="30">
        <v>23</v>
      </c>
      <c r="M882" s="30">
        <v>26.5</v>
      </c>
      <c r="N882" s="30">
        <v>35.107100000000003</v>
      </c>
      <c r="O882" s="30">
        <v>29.786200000000001</v>
      </c>
      <c r="P882" s="30">
        <v>20.890599999999999</v>
      </c>
      <c r="Q882" s="30">
        <v>24.960100000000001</v>
      </c>
      <c r="R882" s="30">
        <v>22.544699999999999</v>
      </c>
      <c r="S882" s="30"/>
      <c r="T882" s="30" t="s">
        <v>60</v>
      </c>
      <c r="U882" s="30" t="s">
        <v>71</v>
      </c>
      <c r="V882" s="30" t="s">
        <v>61</v>
      </c>
      <c r="W882" s="30" t="s">
        <v>62</v>
      </c>
      <c r="X882" s="30"/>
      <c r="Y882" s="30">
        <v>6</v>
      </c>
      <c r="Z882" s="30" t="s">
        <v>63</v>
      </c>
      <c r="AA882" s="30" t="s">
        <v>64</v>
      </c>
      <c r="AB882" s="30" t="s">
        <v>65</v>
      </c>
      <c r="AC882" s="30" t="s">
        <v>66</v>
      </c>
      <c r="AD882" s="30">
        <v>15</v>
      </c>
      <c r="AE882" s="30"/>
      <c r="AF882" s="30"/>
      <c r="AG882" s="30" t="s">
        <v>102</v>
      </c>
      <c r="AH882" s="30" t="s">
        <v>105</v>
      </c>
      <c r="AI882" s="30" t="s">
        <v>68</v>
      </c>
      <c r="AJ882" s="30" t="s">
        <v>69</v>
      </c>
      <c r="AK882" s="30" t="s">
        <v>131</v>
      </c>
      <c r="AL882" s="30" t="s">
        <v>132</v>
      </c>
      <c r="AM882" s="30"/>
      <c r="AN882" s="30"/>
      <c r="AO882" s="30"/>
      <c r="AP882" s="30"/>
      <c r="AQ882" s="30"/>
      <c r="AR882" s="30"/>
      <c r="AS882" s="30">
        <v>1600</v>
      </c>
      <c r="AT882" s="30">
        <v>1600</v>
      </c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5" t="s">
        <v>1701</v>
      </c>
      <c r="BO882" s="30">
        <v>2</v>
      </c>
      <c r="BP882" s="30">
        <v>2</v>
      </c>
      <c r="BQ882" s="30">
        <v>31</v>
      </c>
      <c r="BR882" s="30" t="s">
        <v>150</v>
      </c>
      <c r="BS882" s="30"/>
      <c r="BT882" s="30" t="s">
        <v>73</v>
      </c>
      <c r="BU882" s="36">
        <v>42394</v>
      </c>
      <c r="BV882" s="30">
        <v>19377</v>
      </c>
      <c r="BX882" s="30" t="s">
        <v>64</v>
      </c>
      <c r="BY882" s="30" t="s">
        <v>64</v>
      </c>
      <c r="BZ882" s="30"/>
      <c r="CA882" s="30"/>
      <c r="CB882" s="30" t="s">
        <v>64</v>
      </c>
      <c r="CC882" s="30" t="s">
        <v>64</v>
      </c>
      <c r="CD882" s="30"/>
      <c r="CE882" s="30" t="s">
        <v>64</v>
      </c>
      <c r="CF882" s="30"/>
      <c r="CG882" s="30" t="s">
        <v>63</v>
      </c>
      <c r="CH882" s="30" t="s">
        <v>1299</v>
      </c>
      <c r="CI882" s="30" t="s">
        <v>64</v>
      </c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 t="s">
        <v>76</v>
      </c>
      <c r="DK882" s="30" t="s">
        <v>1700</v>
      </c>
      <c r="DL882" s="30"/>
      <c r="DM882" s="30"/>
      <c r="DN882" s="30" t="s">
        <v>64</v>
      </c>
      <c r="DO882" s="30" t="s">
        <v>836</v>
      </c>
      <c r="DP882" s="30" t="s">
        <v>64</v>
      </c>
      <c r="DQ882" s="30" t="s">
        <v>78</v>
      </c>
      <c r="DR882" s="30"/>
      <c r="DS882" s="30"/>
      <c r="DT882" s="30"/>
      <c r="DU882" s="30"/>
      <c r="DV882" s="30"/>
      <c r="DW882" s="30"/>
      <c r="DX882" s="30"/>
      <c r="DY882" s="30"/>
      <c r="DZ882" s="30"/>
      <c r="EB882" s="30">
        <v>5</v>
      </c>
      <c r="EC882" s="30">
        <v>5</v>
      </c>
      <c r="ED882" s="30"/>
      <c r="EE882" s="30" t="s">
        <v>1578</v>
      </c>
      <c r="EF882" s="30">
        <v>7</v>
      </c>
      <c r="EG882" s="30"/>
      <c r="EH882" s="30"/>
      <c r="EI882" s="30" t="s">
        <v>1579</v>
      </c>
      <c r="EJ882" s="30">
        <v>8</v>
      </c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>
        <v>1000</v>
      </c>
      <c r="EW882" s="30">
        <v>427</v>
      </c>
      <c r="EX882" s="30">
        <v>359</v>
      </c>
      <c r="EY882" s="30">
        <v>397</v>
      </c>
      <c r="EZ882" s="30"/>
      <c r="FA882" s="30"/>
      <c r="FB882" s="30"/>
      <c r="FC882" s="30"/>
      <c r="FD882" s="30"/>
      <c r="FE882" s="30"/>
      <c r="FF882" s="30"/>
      <c r="FG882" s="30"/>
      <c r="FH882" s="30"/>
    </row>
    <row r="883" spans="1:449" x14ac:dyDescent="0.25">
      <c r="A883" s="30">
        <v>2017</v>
      </c>
      <c r="B883" s="30" t="s">
        <v>336</v>
      </c>
      <c r="C883" s="30" t="s">
        <v>337</v>
      </c>
      <c r="D883" s="30" t="s">
        <v>1580</v>
      </c>
      <c r="E883" s="30" t="s">
        <v>339</v>
      </c>
      <c r="F883" s="30">
        <v>3</v>
      </c>
      <c r="G883" s="34">
        <v>2.4</v>
      </c>
      <c r="H883" s="30">
        <v>4</v>
      </c>
      <c r="I883" s="30" t="s">
        <v>136</v>
      </c>
      <c r="J883" s="30">
        <v>21</v>
      </c>
      <c r="K883" s="30">
        <v>25</v>
      </c>
      <c r="L883" s="30">
        <v>22</v>
      </c>
      <c r="M883" s="30">
        <v>26.078700000000001</v>
      </c>
      <c r="N883" s="30">
        <v>35.069899999999997</v>
      </c>
      <c r="O883" s="30">
        <v>29.479800000000001</v>
      </c>
      <c r="P883" s="30">
        <v>20.586500000000001</v>
      </c>
      <c r="Q883" s="30">
        <v>24.9358</v>
      </c>
      <c r="R883" s="30">
        <v>22.3399</v>
      </c>
      <c r="S883" s="30"/>
      <c r="T883" s="30" t="s">
        <v>60</v>
      </c>
      <c r="U883" s="30" t="s">
        <v>71</v>
      </c>
      <c r="V883" s="30" t="s">
        <v>61</v>
      </c>
      <c r="W883" s="30" t="s">
        <v>62</v>
      </c>
      <c r="X883" s="30"/>
      <c r="Y883" s="30">
        <v>6</v>
      </c>
      <c r="Z883" s="30" t="s">
        <v>63</v>
      </c>
      <c r="AA883" s="30" t="s">
        <v>64</v>
      </c>
      <c r="AB883" s="30" t="s">
        <v>65</v>
      </c>
      <c r="AC883" s="30" t="s">
        <v>66</v>
      </c>
      <c r="AD883" s="30">
        <v>15</v>
      </c>
      <c r="AE883" s="30"/>
      <c r="AF883" s="30"/>
      <c r="AG883" s="30" t="s">
        <v>102</v>
      </c>
      <c r="AH883" s="30" t="s">
        <v>105</v>
      </c>
      <c r="AI883" s="30" t="s">
        <v>68</v>
      </c>
      <c r="AJ883" s="30" t="s">
        <v>69</v>
      </c>
      <c r="AK883" s="30" t="s">
        <v>131</v>
      </c>
      <c r="AL883" s="30" t="s">
        <v>132</v>
      </c>
      <c r="AM883" s="30"/>
      <c r="AN883" s="30"/>
      <c r="AO883" s="30"/>
      <c r="AP883" s="30"/>
      <c r="AQ883" s="30"/>
      <c r="AR883" s="30"/>
      <c r="AS883" s="30">
        <v>1650</v>
      </c>
      <c r="AT883" s="30">
        <v>1650</v>
      </c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5" t="s">
        <v>1701</v>
      </c>
      <c r="BO883" s="30">
        <v>2</v>
      </c>
      <c r="BP883" s="30">
        <v>2</v>
      </c>
      <c r="BQ883" s="30">
        <v>31</v>
      </c>
      <c r="BR883" s="30" t="s">
        <v>150</v>
      </c>
      <c r="BS883" s="30"/>
      <c r="BT883" s="30" t="s">
        <v>73</v>
      </c>
      <c r="BU883" s="36">
        <v>42394</v>
      </c>
      <c r="BV883" s="30">
        <v>19379</v>
      </c>
      <c r="BX883" s="30" t="s">
        <v>63</v>
      </c>
      <c r="BY883" s="30" t="s">
        <v>64</v>
      </c>
      <c r="BZ883" s="30"/>
      <c r="CA883" s="30"/>
      <c r="CB883" s="30" t="s">
        <v>64</v>
      </c>
      <c r="CC883" s="30" t="s">
        <v>64</v>
      </c>
      <c r="CD883" s="30"/>
      <c r="CE883" s="30" t="s">
        <v>64</v>
      </c>
      <c r="CF883" s="30"/>
      <c r="CG883" s="30" t="s">
        <v>63</v>
      </c>
      <c r="CH883" s="30" t="s">
        <v>1299</v>
      </c>
      <c r="CI883" s="30" t="s">
        <v>64</v>
      </c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 t="s">
        <v>76</v>
      </c>
      <c r="DK883" s="30" t="s">
        <v>1700</v>
      </c>
      <c r="DL883" s="30"/>
      <c r="DM883" s="30"/>
      <c r="DN883" s="30" t="s">
        <v>64</v>
      </c>
      <c r="DO883" s="30" t="s">
        <v>836</v>
      </c>
      <c r="DP883" s="30" t="s">
        <v>64</v>
      </c>
      <c r="DQ883" s="30" t="s">
        <v>78</v>
      </c>
      <c r="DR883" s="30"/>
      <c r="DS883" s="30"/>
      <c r="DT883" s="30"/>
      <c r="DU883" s="30"/>
      <c r="DV883" s="30"/>
      <c r="DW883" s="30"/>
      <c r="DX883" s="30"/>
      <c r="DY883" s="30"/>
      <c r="DZ883" s="30"/>
      <c r="EB883" s="30">
        <v>5</v>
      </c>
      <c r="EC883" s="30">
        <v>5</v>
      </c>
      <c r="ED883" s="30"/>
      <c r="EE883" s="30" t="s">
        <v>1578</v>
      </c>
      <c r="EF883" s="30">
        <v>7</v>
      </c>
      <c r="EG883" s="30"/>
      <c r="EH883" s="30"/>
      <c r="EI883" s="30" t="s">
        <v>1579</v>
      </c>
      <c r="EJ883" s="30">
        <v>8</v>
      </c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>
        <v>1250</v>
      </c>
      <c r="EW883" s="30">
        <v>434</v>
      </c>
      <c r="EX883" s="30">
        <v>360</v>
      </c>
      <c r="EY883" s="30">
        <v>400</v>
      </c>
      <c r="EZ883" s="30"/>
      <c r="FA883" s="30"/>
      <c r="FB883" s="30"/>
      <c r="FC883" s="30"/>
      <c r="FD883" s="30"/>
      <c r="FE883" s="30"/>
      <c r="FF883" s="30"/>
      <c r="FG883" s="30"/>
      <c r="FH883" s="30"/>
    </row>
    <row r="884" spans="1:449" x14ac:dyDescent="0.25">
      <c r="A884" s="30">
        <v>2017</v>
      </c>
      <c r="B884" s="30" t="s">
        <v>476</v>
      </c>
      <c r="C884" s="30" t="s">
        <v>1318</v>
      </c>
      <c r="D884" s="30" t="s">
        <v>1357</v>
      </c>
      <c r="E884" s="30" t="s">
        <v>479</v>
      </c>
      <c r="F884" s="30">
        <v>15</v>
      </c>
      <c r="G884" s="34">
        <v>2</v>
      </c>
      <c r="H884" s="30">
        <v>4</v>
      </c>
      <c r="I884" s="30" t="s">
        <v>200</v>
      </c>
      <c r="J884" s="30">
        <v>20</v>
      </c>
      <c r="K884" s="30">
        <v>25</v>
      </c>
      <c r="L884" s="30">
        <v>22</v>
      </c>
      <c r="M884" s="30">
        <v>24.8</v>
      </c>
      <c r="N884" s="30">
        <v>35.9</v>
      </c>
      <c r="O884" s="30">
        <v>28.808299999999999</v>
      </c>
      <c r="P884" s="30">
        <v>19.658300000000001</v>
      </c>
      <c r="Q884" s="30">
        <v>25.478000000000002</v>
      </c>
      <c r="R884" s="30">
        <v>21.910399999999999</v>
      </c>
      <c r="S884" s="30"/>
      <c r="T884" s="30" t="s">
        <v>130</v>
      </c>
      <c r="U884" s="30" t="s">
        <v>133</v>
      </c>
      <c r="V884" s="30" t="s">
        <v>61</v>
      </c>
      <c r="W884" s="30" t="s">
        <v>62</v>
      </c>
      <c r="X884" s="30"/>
      <c r="Y884" s="30">
        <v>9</v>
      </c>
      <c r="Z884" s="30" t="s">
        <v>63</v>
      </c>
      <c r="AA884" s="30" t="s">
        <v>64</v>
      </c>
      <c r="AB884" s="30">
        <v>4</v>
      </c>
      <c r="AC884" s="30" t="s">
        <v>217</v>
      </c>
      <c r="AD884" s="30">
        <v>15</v>
      </c>
      <c r="AE884" s="30"/>
      <c r="AF884" s="30"/>
      <c r="AG884" s="30" t="s">
        <v>113</v>
      </c>
      <c r="AH884" s="30" t="s">
        <v>118</v>
      </c>
      <c r="AI884" s="30" t="s">
        <v>68</v>
      </c>
      <c r="AJ884" s="30" t="s">
        <v>69</v>
      </c>
      <c r="AK884" s="30" t="s">
        <v>131</v>
      </c>
      <c r="AL884" s="30" t="s">
        <v>132</v>
      </c>
      <c r="AM884" s="30"/>
      <c r="AN884" s="30"/>
      <c r="AO884" s="30"/>
      <c r="AP884" s="30"/>
      <c r="AQ884" s="30"/>
      <c r="AR884" s="30"/>
      <c r="AS884" s="30">
        <v>1900</v>
      </c>
      <c r="AT884" s="30">
        <v>1900</v>
      </c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5" t="s">
        <v>1701</v>
      </c>
      <c r="BO884" s="30">
        <v>2</v>
      </c>
      <c r="BP884" s="30">
        <v>2</v>
      </c>
      <c r="BQ884" s="30">
        <v>31</v>
      </c>
      <c r="BR884" s="30" t="s">
        <v>150</v>
      </c>
      <c r="BS884" s="30"/>
      <c r="BT884" s="30" t="s">
        <v>73</v>
      </c>
      <c r="BU884" s="36">
        <v>42552</v>
      </c>
      <c r="BV884" s="30">
        <v>19834</v>
      </c>
      <c r="BX884" s="30" t="s">
        <v>63</v>
      </c>
      <c r="BY884" s="30" t="s">
        <v>64</v>
      </c>
      <c r="BZ884" s="30"/>
      <c r="CA884" s="30"/>
      <c r="CB884" s="30" t="s">
        <v>64</v>
      </c>
      <c r="CC884" s="30" t="s">
        <v>64</v>
      </c>
      <c r="CD884" s="30"/>
      <c r="CE884" s="30" t="s">
        <v>64</v>
      </c>
      <c r="CF884" s="30"/>
      <c r="CG884" s="30" t="s">
        <v>63</v>
      </c>
      <c r="CH884" s="30" t="s">
        <v>1319</v>
      </c>
      <c r="CI884" s="30" t="s">
        <v>64</v>
      </c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 t="s">
        <v>76</v>
      </c>
      <c r="DK884" s="30" t="s">
        <v>1700</v>
      </c>
      <c r="DL884" s="30" t="s">
        <v>64</v>
      </c>
      <c r="DM884" s="30" t="s">
        <v>64</v>
      </c>
      <c r="DN884" s="30" t="s">
        <v>64</v>
      </c>
      <c r="DO884" s="30" t="s">
        <v>1320</v>
      </c>
      <c r="DP884" s="30" t="s">
        <v>63</v>
      </c>
      <c r="DQ884" s="30" t="s">
        <v>96</v>
      </c>
      <c r="DR884" s="30" t="s">
        <v>1357</v>
      </c>
      <c r="DS884" s="30"/>
      <c r="DT884" s="30"/>
      <c r="DU884" s="30"/>
      <c r="DV884" s="30"/>
      <c r="DW884" s="30"/>
      <c r="DX884" s="30"/>
      <c r="DY884" s="30">
        <v>29</v>
      </c>
      <c r="DZ884" s="30"/>
      <c r="EB884" s="30">
        <v>5</v>
      </c>
      <c r="EC884" s="30">
        <v>5</v>
      </c>
      <c r="ED884" s="30"/>
      <c r="EE884" s="30" t="s">
        <v>1358</v>
      </c>
      <c r="EF884" s="30">
        <v>8</v>
      </c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>
        <v>2500</v>
      </c>
      <c r="EW884" s="30">
        <v>452</v>
      </c>
      <c r="EX884" s="30">
        <v>349</v>
      </c>
      <c r="EY884" s="30">
        <v>406</v>
      </c>
      <c r="EZ884" s="30"/>
      <c r="FA884" s="30"/>
      <c r="FB884" s="30"/>
      <c r="FC884" s="30"/>
      <c r="FD884" s="30"/>
      <c r="FE884" s="30"/>
      <c r="FF884" s="30"/>
      <c r="FG884" s="30"/>
      <c r="FH884" s="30"/>
    </row>
    <row r="885" spans="1:449" x14ac:dyDescent="0.25">
      <c r="A885" s="30">
        <v>2017</v>
      </c>
      <c r="B885" s="30" t="s">
        <v>476</v>
      </c>
      <c r="C885" s="30" t="s">
        <v>1318</v>
      </c>
      <c r="D885" s="30" t="s">
        <v>1363</v>
      </c>
      <c r="E885" s="30" t="s">
        <v>479</v>
      </c>
      <c r="F885" s="30">
        <v>70</v>
      </c>
      <c r="G885" s="34">
        <v>2</v>
      </c>
      <c r="H885" s="30">
        <v>4</v>
      </c>
      <c r="I885" s="30" t="s">
        <v>200</v>
      </c>
      <c r="J885" s="30">
        <v>21</v>
      </c>
      <c r="K885" s="30">
        <v>29</v>
      </c>
      <c r="L885" s="30">
        <v>24</v>
      </c>
      <c r="M885" s="30">
        <v>26.5</v>
      </c>
      <c r="N885" s="30">
        <v>41.8</v>
      </c>
      <c r="O885" s="30">
        <v>31.7256</v>
      </c>
      <c r="P885" s="30">
        <v>20.890599999999999</v>
      </c>
      <c r="Q885" s="30">
        <v>29.274100000000001</v>
      </c>
      <c r="R885" s="30">
        <v>23.981100000000001</v>
      </c>
      <c r="S885" s="30"/>
      <c r="T885" s="30" t="s">
        <v>130</v>
      </c>
      <c r="U885" s="30" t="s">
        <v>133</v>
      </c>
      <c r="V885" s="30" t="s">
        <v>61</v>
      </c>
      <c r="W885" s="30" t="s">
        <v>62</v>
      </c>
      <c r="X885" s="30"/>
      <c r="Y885" s="30">
        <v>9</v>
      </c>
      <c r="Z885" s="30" t="s">
        <v>63</v>
      </c>
      <c r="AA885" s="30" t="s">
        <v>64</v>
      </c>
      <c r="AB885" s="30">
        <v>4</v>
      </c>
      <c r="AC885" s="30" t="s">
        <v>217</v>
      </c>
      <c r="AD885" s="30">
        <v>15</v>
      </c>
      <c r="AE885" s="30"/>
      <c r="AF885" s="30"/>
      <c r="AG885" s="30" t="s">
        <v>59</v>
      </c>
      <c r="AH885" s="30" t="s">
        <v>67</v>
      </c>
      <c r="AI885" s="30" t="s">
        <v>68</v>
      </c>
      <c r="AJ885" s="30" t="s">
        <v>69</v>
      </c>
      <c r="AK885" s="30" t="s">
        <v>131</v>
      </c>
      <c r="AL885" s="30" t="s">
        <v>132</v>
      </c>
      <c r="AM885" s="30"/>
      <c r="AN885" s="30"/>
      <c r="AO885" s="30"/>
      <c r="AP885" s="30"/>
      <c r="AQ885" s="30"/>
      <c r="AR885" s="30"/>
      <c r="AS885" s="30">
        <v>1750</v>
      </c>
      <c r="AT885" s="30">
        <v>1750</v>
      </c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5" t="s">
        <v>1701</v>
      </c>
      <c r="BO885" s="30">
        <v>2</v>
      </c>
      <c r="BP885" s="30">
        <v>2</v>
      </c>
      <c r="BQ885" s="30">
        <v>31</v>
      </c>
      <c r="BR885" s="30" t="s">
        <v>150</v>
      </c>
      <c r="BS885" s="30"/>
      <c r="BT885" s="30" t="s">
        <v>73</v>
      </c>
      <c r="BU885" s="36">
        <v>42552</v>
      </c>
      <c r="BV885" s="30">
        <v>19827</v>
      </c>
      <c r="BX885" s="30" t="s">
        <v>63</v>
      </c>
      <c r="BY885" s="30" t="s">
        <v>64</v>
      </c>
      <c r="BZ885" s="30"/>
      <c r="CA885" s="30"/>
      <c r="CB885" s="30" t="s">
        <v>64</v>
      </c>
      <c r="CC885" s="30" t="s">
        <v>64</v>
      </c>
      <c r="CD885" s="30"/>
      <c r="CE885" s="30" t="s">
        <v>64</v>
      </c>
      <c r="CF885" s="30"/>
      <c r="CG885" s="30" t="s">
        <v>63</v>
      </c>
      <c r="CH885" s="30" t="s">
        <v>1319</v>
      </c>
      <c r="CI885" s="30" t="s">
        <v>64</v>
      </c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 t="s">
        <v>76</v>
      </c>
      <c r="DK885" s="30" t="s">
        <v>1700</v>
      </c>
      <c r="DL885" s="30" t="s">
        <v>64</v>
      </c>
      <c r="DM885" s="30" t="s">
        <v>64</v>
      </c>
      <c r="DN885" s="30" t="s">
        <v>64</v>
      </c>
      <c r="DO885" s="30" t="s">
        <v>1320</v>
      </c>
      <c r="DP885" s="30" t="s">
        <v>64</v>
      </c>
      <c r="DQ885" s="30" t="s">
        <v>78</v>
      </c>
      <c r="DR885" s="30" t="s">
        <v>1321</v>
      </c>
      <c r="DS885" s="30"/>
      <c r="DT885" s="30"/>
      <c r="DU885" s="30"/>
      <c r="DV885" s="30"/>
      <c r="DW885" s="30"/>
      <c r="DX885" s="30"/>
      <c r="DY885" s="30">
        <v>31.9</v>
      </c>
      <c r="DZ885" s="30"/>
      <c r="EB885" s="30">
        <v>5</v>
      </c>
      <c r="EC885" s="30">
        <v>5</v>
      </c>
      <c r="ED885" s="30"/>
      <c r="EE885" s="30" t="s">
        <v>1358</v>
      </c>
      <c r="EF885" s="30">
        <v>8</v>
      </c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>
        <v>1750</v>
      </c>
      <c r="EW885" s="30">
        <v>428</v>
      </c>
      <c r="EX885" s="30">
        <v>304</v>
      </c>
      <c r="EY885" s="30">
        <v>372</v>
      </c>
      <c r="EZ885" s="30"/>
      <c r="FA885" s="30"/>
      <c r="FB885" s="30"/>
      <c r="FC885" s="30"/>
      <c r="FD885" s="30"/>
      <c r="FE885" s="30"/>
      <c r="FF885" s="30"/>
      <c r="FG885" s="30"/>
      <c r="FH885" s="30"/>
    </row>
    <row r="886" spans="1:449" x14ac:dyDescent="0.25">
      <c r="A886" s="30">
        <v>2017</v>
      </c>
      <c r="B886" s="30" t="s">
        <v>476</v>
      </c>
      <c r="C886" s="30" t="s">
        <v>1318</v>
      </c>
      <c r="D886" s="30" t="s">
        <v>1362</v>
      </c>
      <c r="E886" s="30" t="s">
        <v>479</v>
      </c>
      <c r="F886" s="30">
        <v>71</v>
      </c>
      <c r="G886" s="34">
        <v>2</v>
      </c>
      <c r="H886" s="30">
        <v>4</v>
      </c>
      <c r="I886" s="30" t="s">
        <v>200</v>
      </c>
      <c r="J886" s="30">
        <v>20</v>
      </c>
      <c r="K886" s="30">
        <v>28</v>
      </c>
      <c r="L886" s="30">
        <v>23</v>
      </c>
      <c r="M886" s="30">
        <v>24.7</v>
      </c>
      <c r="N886" s="30">
        <v>39.1</v>
      </c>
      <c r="O886" s="30">
        <v>29.6067</v>
      </c>
      <c r="P886" s="30">
        <v>19.5853</v>
      </c>
      <c r="Q886" s="30">
        <v>27.549399999999999</v>
      </c>
      <c r="R886" s="30">
        <v>22.514099999999999</v>
      </c>
      <c r="S886" s="30"/>
      <c r="T886" s="30" t="s">
        <v>130</v>
      </c>
      <c r="U886" s="30" t="s">
        <v>133</v>
      </c>
      <c r="V886" s="30" t="s">
        <v>61</v>
      </c>
      <c r="W886" s="30" t="s">
        <v>62</v>
      </c>
      <c r="X886" s="30"/>
      <c r="Y886" s="30">
        <v>9</v>
      </c>
      <c r="Z886" s="30" t="s">
        <v>63</v>
      </c>
      <c r="AA886" s="30" t="s">
        <v>64</v>
      </c>
      <c r="AB886" s="30">
        <v>4</v>
      </c>
      <c r="AC886" s="30" t="s">
        <v>217</v>
      </c>
      <c r="AD886" s="30">
        <v>15</v>
      </c>
      <c r="AE886" s="30"/>
      <c r="AF886" s="30"/>
      <c r="AG886" s="30" t="s">
        <v>59</v>
      </c>
      <c r="AH886" s="30" t="s">
        <v>67</v>
      </c>
      <c r="AI886" s="30" t="s">
        <v>68</v>
      </c>
      <c r="AJ886" s="30" t="s">
        <v>69</v>
      </c>
      <c r="AK886" s="30" t="s">
        <v>131</v>
      </c>
      <c r="AL886" s="30" t="s">
        <v>132</v>
      </c>
      <c r="AM886" s="30"/>
      <c r="AN886" s="30"/>
      <c r="AO886" s="30"/>
      <c r="AP886" s="30"/>
      <c r="AQ886" s="30"/>
      <c r="AR886" s="30"/>
      <c r="AS886" s="30">
        <v>1850</v>
      </c>
      <c r="AT886" s="30">
        <v>1850</v>
      </c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5" t="s">
        <v>1701</v>
      </c>
      <c r="BO886" s="30">
        <v>2</v>
      </c>
      <c r="BP886" s="30">
        <v>2</v>
      </c>
      <c r="BQ886" s="30">
        <v>31</v>
      </c>
      <c r="BR886" s="30" t="s">
        <v>150</v>
      </c>
      <c r="BS886" s="30"/>
      <c r="BT886" s="30" t="s">
        <v>73</v>
      </c>
      <c r="BU886" s="36">
        <v>42552</v>
      </c>
      <c r="BV886" s="30">
        <v>19828</v>
      </c>
      <c r="BX886" s="30" t="s">
        <v>63</v>
      </c>
      <c r="BY886" s="30" t="s">
        <v>64</v>
      </c>
      <c r="BZ886" s="30"/>
      <c r="CA886" s="30"/>
      <c r="CB886" s="30" t="s">
        <v>64</v>
      </c>
      <c r="CC886" s="30" t="s">
        <v>64</v>
      </c>
      <c r="CD886" s="30"/>
      <c r="CE886" s="30" t="s">
        <v>64</v>
      </c>
      <c r="CF886" s="30"/>
      <c r="CG886" s="30" t="s">
        <v>63</v>
      </c>
      <c r="CH886" s="30" t="s">
        <v>1319</v>
      </c>
      <c r="CI886" s="30" t="s">
        <v>64</v>
      </c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 t="s">
        <v>76</v>
      </c>
      <c r="DK886" s="30" t="s">
        <v>1700</v>
      </c>
      <c r="DL886" s="30" t="s">
        <v>64</v>
      </c>
      <c r="DM886" s="30" t="s">
        <v>64</v>
      </c>
      <c r="DN886" s="30" t="s">
        <v>64</v>
      </c>
      <c r="DO886" s="30" t="s">
        <v>1320</v>
      </c>
      <c r="DP886" s="30" t="s">
        <v>64</v>
      </c>
      <c r="DQ886" s="30" t="s">
        <v>78</v>
      </c>
      <c r="DR886" s="30" t="s">
        <v>1321</v>
      </c>
      <c r="DS886" s="30"/>
      <c r="DT886" s="30"/>
      <c r="DU886" s="30"/>
      <c r="DV886" s="30"/>
      <c r="DW886" s="30"/>
      <c r="DX886" s="30"/>
      <c r="DY886" s="30">
        <v>29.8</v>
      </c>
      <c r="DZ886" s="30"/>
      <c r="EB886" s="30">
        <v>5</v>
      </c>
      <c r="EC886" s="30">
        <v>5</v>
      </c>
      <c r="ED886" s="30"/>
      <c r="EE886" s="30" t="s">
        <v>1358</v>
      </c>
      <c r="EF886" s="30">
        <v>8</v>
      </c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>
        <v>2250</v>
      </c>
      <c r="EW886" s="30">
        <v>449</v>
      </c>
      <c r="EX886" s="30">
        <v>320</v>
      </c>
      <c r="EY886" s="30">
        <v>391</v>
      </c>
      <c r="EZ886" s="30"/>
      <c r="FA886" s="30"/>
      <c r="FB886" s="30"/>
      <c r="FC886" s="30"/>
      <c r="FD886" s="30"/>
      <c r="FE886" s="30"/>
      <c r="FF886" s="30"/>
      <c r="FG886" s="30"/>
      <c r="FH886" s="30"/>
    </row>
    <row r="887" spans="1:449" x14ac:dyDescent="0.25">
      <c r="A887" s="30">
        <v>2017</v>
      </c>
      <c r="B887" s="30" t="s">
        <v>167</v>
      </c>
      <c r="C887" s="30" t="s">
        <v>402</v>
      </c>
      <c r="D887" s="30" t="s">
        <v>626</v>
      </c>
      <c r="E887" s="30" t="s">
        <v>169</v>
      </c>
      <c r="F887" s="30">
        <v>74</v>
      </c>
      <c r="G887" s="34">
        <v>2</v>
      </c>
      <c r="H887" s="30">
        <v>4</v>
      </c>
      <c r="I887" s="30" t="s">
        <v>136</v>
      </c>
      <c r="J887" s="30">
        <v>22</v>
      </c>
      <c r="K887" s="30">
        <v>28</v>
      </c>
      <c r="L887" s="30">
        <v>24</v>
      </c>
      <c r="M887" s="30">
        <v>28.157399999999999</v>
      </c>
      <c r="N887" s="30">
        <v>39.387900000000002</v>
      </c>
      <c r="O887" s="30">
        <v>32.302</v>
      </c>
      <c r="P887" s="30">
        <v>22.0792</v>
      </c>
      <c r="Q887" s="30">
        <v>27.734300000000001</v>
      </c>
      <c r="R887" s="30">
        <v>24.309799999999999</v>
      </c>
      <c r="S887" s="30"/>
      <c r="T887" s="30" t="s">
        <v>130</v>
      </c>
      <c r="U887" s="30" t="s">
        <v>133</v>
      </c>
      <c r="V887" s="30" t="s">
        <v>61</v>
      </c>
      <c r="W887" s="30" t="s">
        <v>62</v>
      </c>
      <c r="X887" s="30"/>
      <c r="Y887" s="30">
        <v>6</v>
      </c>
      <c r="Z887" s="30" t="s">
        <v>63</v>
      </c>
      <c r="AA887" s="30" t="s">
        <v>64</v>
      </c>
      <c r="AB887" s="30" t="s">
        <v>65</v>
      </c>
      <c r="AC887" s="30" t="s">
        <v>66</v>
      </c>
      <c r="AD887" s="30">
        <v>15</v>
      </c>
      <c r="AE887" s="30"/>
      <c r="AF887" s="30"/>
      <c r="AG887" s="30" t="s">
        <v>59</v>
      </c>
      <c r="AH887" s="30" t="s">
        <v>67</v>
      </c>
      <c r="AI887" s="30" t="s">
        <v>68</v>
      </c>
      <c r="AJ887" s="30" t="s">
        <v>69</v>
      </c>
      <c r="AK887" s="30" t="s">
        <v>131</v>
      </c>
      <c r="AL887" s="30" t="s">
        <v>132</v>
      </c>
      <c r="AM887" s="30"/>
      <c r="AN887" s="30"/>
      <c r="AO887" s="30"/>
      <c r="AP887" s="30"/>
      <c r="AQ887" s="30"/>
      <c r="AR887" s="30"/>
      <c r="AS887" s="30">
        <v>1750</v>
      </c>
      <c r="AT887" s="30">
        <v>1750</v>
      </c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5" t="s">
        <v>1716</v>
      </c>
      <c r="BO887" s="30">
        <v>2</v>
      </c>
      <c r="BP887" s="30">
        <v>2</v>
      </c>
      <c r="BQ887" s="30">
        <v>31</v>
      </c>
      <c r="BR887" s="30" t="s">
        <v>150</v>
      </c>
      <c r="BS887" s="30"/>
      <c r="BT887" s="30" t="s">
        <v>73</v>
      </c>
      <c r="BU887" s="36">
        <v>42637</v>
      </c>
      <c r="BV887" s="30">
        <v>20807</v>
      </c>
      <c r="BX887" s="30" t="s">
        <v>64</v>
      </c>
      <c r="BY887" s="30" t="s">
        <v>64</v>
      </c>
      <c r="BZ887" s="30"/>
      <c r="CA887" s="30"/>
      <c r="CB887" s="30" t="s">
        <v>64</v>
      </c>
      <c r="CC887" s="30" t="s">
        <v>64</v>
      </c>
      <c r="CD887" s="30"/>
      <c r="CE887" s="30" t="s">
        <v>64</v>
      </c>
      <c r="CF887" s="30"/>
      <c r="CG887" s="30" t="s">
        <v>63</v>
      </c>
      <c r="CH887" s="30" t="s">
        <v>173</v>
      </c>
      <c r="CI887" s="30" t="s">
        <v>64</v>
      </c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 t="s">
        <v>176</v>
      </c>
      <c r="DK887" s="30" t="s">
        <v>177</v>
      </c>
      <c r="DL887" s="30" t="s">
        <v>64</v>
      </c>
      <c r="DM887" s="30"/>
      <c r="DN887" s="30" t="s">
        <v>64</v>
      </c>
      <c r="DO887" s="30" t="s">
        <v>178</v>
      </c>
      <c r="DP887" s="30" t="s">
        <v>64</v>
      </c>
      <c r="DQ887" s="30" t="s">
        <v>78</v>
      </c>
      <c r="DR887" s="30"/>
      <c r="DS887" s="30"/>
      <c r="DT887" s="30"/>
      <c r="DU887" s="30"/>
      <c r="DV887" s="30"/>
      <c r="DW887" s="30"/>
      <c r="DX887" s="30"/>
      <c r="DY887" s="30"/>
      <c r="DZ887" s="30"/>
      <c r="EB887" s="30">
        <v>5</v>
      </c>
      <c r="EC887" s="30">
        <v>5</v>
      </c>
      <c r="ED887" s="30"/>
      <c r="EE887" s="30" t="s">
        <v>618</v>
      </c>
      <c r="EF887" s="30">
        <v>6</v>
      </c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>
        <v>1750</v>
      </c>
      <c r="EW887" s="30">
        <v>400</v>
      </c>
      <c r="EX887" s="30">
        <v>319</v>
      </c>
      <c r="EY887" s="30">
        <v>364</v>
      </c>
      <c r="EZ887" s="30"/>
      <c r="FA887" s="30"/>
      <c r="FB887" s="30"/>
      <c r="FC887" s="30"/>
      <c r="FD887" s="30"/>
      <c r="FE887" s="30"/>
      <c r="FF887" s="30"/>
      <c r="FG887" s="30"/>
      <c r="FH887" s="30"/>
    </row>
    <row r="888" spans="1:449" x14ac:dyDescent="0.25">
      <c r="A888" s="30">
        <v>2017</v>
      </c>
      <c r="B888" s="30" t="s">
        <v>167</v>
      </c>
      <c r="C888" s="30" t="s">
        <v>402</v>
      </c>
      <c r="D888" s="30" t="s">
        <v>617</v>
      </c>
      <c r="E888" s="30" t="s">
        <v>169</v>
      </c>
      <c r="F888" s="30">
        <v>75</v>
      </c>
      <c r="G888" s="34">
        <v>2</v>
      </c>
      <c r="H888" s="30">
        <v>4</v>
      </c>
      <c r="I888" s="30" t="s">
        <v>136</v>
      </c>
      <c r="J888" s="30">
        <v>22</v>
      </c>
      <c r="K888" s="30">
        <v>27</v>
      </c>
      <c r="L888" s="30">
        <v>24</v>
      </c>
      <c r="M888" s="30">
        <v>27.729800000000001</v>
      </c>
      <c r="N888" s="30">
        <v>37.5246</v>
      </c>
      <c r="O888" s="30">
        <v>31.420500000000001</v>
      </c>
      <c r="P888" s="30">
        <v>21.773800000000001</v>
      </c>
      <c r="Q888" s="30">
        <v>26.5334</v>
      </c>
      <c r="R888" s="30">
        <v>23.6858</v>
      </c>
      <c r="S888" s="30"/>
      <c r="T888" s="30" t="s">
        <v>130</v>
      </c>
      <c r="U888" s="30" t="s">
        <v>133</v>
      </c>
      <c r="V888" s="30" t="s">
        <v>61</v>
      </c>
      <c r="W888" s="30" t="s">
        <v>62</v>
      </c>
      <c r="X888" s="30"/>
      <c r="Y888" s="30">
        <v>6</v>
      </c>
      <c r="Z888" s="30" t="s">
        <v>63</v>
      </c>
      <c r="AA888" s="30" t="s">
        <v>64</v>
      </c>
      <c r="AB888" s="30" t="s">
        <v>65</v>
      </c>
      <c r="AC888" s="30" t="s">
        <v>66</v>
      </c>
      <c r="AD888" s="30">
        <v>15</v>
      </c>
      <c r="AE888" s="30"/>
      <c r="AF888" s="30"/>
      <c r="AG888" s="30" t="s">
        <v>59</v>
      </c>
      <c r="AH888" s="30" t="s">
        <v>67</v>
      </c>
      <c r="AI888" s="30" t="s">
        <v>68</v>
      </c>
      <c r="AJ888" s="30" t="s">
        <v>69</v>
      </c>
      <c r="AK888" s="30" t="s">
        <v>131</v>
      </c>
      <c r="AL888" s="30" t="s">
        <v>132</v>
      </c>
      <c r="AM888" s="30"/>
      <c r="AN888" s="30"/>
      <c r="AO888" s="30"/>
      <c r="AP888" s="30"/>
      <c r="AQ888" s="30"/>
      <c r="AR888" s="30"/>
      <c r="AS888" s="30">
        <v>1750</v>
      </c>
      <c r="AT888" s="30">
        <v>1750</v>
      </c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5" t="s">
        <v>1716</v>
      </c>
      <c r="BO888" s="30">
        <v>2</v>
      </c>
      <c r="BP888" s="30">
        <v>2</v>
      </c>
      <c r="BQ888" s="30">
        <v>31</v>
      </c>
      <c r="BR888" s="30" t="s">
        <v>150</v>
      </c>
      <c r="BS888" s="30"/>
      <c r="BT888" s="30" t="s">
        <v>73</v>
      </c>
      <c r="BU888" s="36">
        <v>42637</v>
      </c>
      <c r="BV888" s="30">
        <v>20812</v>
      </c>
      <c r="BX888" s="30" t="s">
        <v>63</v>
      </c>
      <c r="BY888" s="30" t="s">
        <v>64</v>
      </c>
      <c r="BZ888" s="30"/>
      <c r="CA888" s="30"/>
      <c r="CB888" s="30" t="s">
        <v>64</v>
      </c>
      <c r="CC888" s="30" t="s">
        <v>64</v>
      </c>
      <c r="CD888" s="30"/>
      <c r="CE888" s="30" t="s">
        <v>64</v>
      </c>
      <c r="CF888" s="30"/>
      <c r="CG888" s="30" t="s">
        <v>63</v>
      </c>
      <c r="CH888" s="30" t="s">
        <v>173</v>
      </c>
      <c r="CI888" s="30" t="s">
        <v>64</v>
      </c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 t="s">
        <v>176</v>
      </c>
      <c r="DK888" s="30" t="s">
        <v>177</v>
      </c>
      <c r="DL888" s="30" t="s">
        <v>64</v>
      </c>
      <c r="DM888" s="30"/>
      <c r="DN888" s="30" t="s">
        <v>64</v>
      </c>
      <c r="DO888" s="30" t="s">
        <v>178</v>
      </c>
      <c r="DP888" s="30" t="s">
        <v>64</v>
      </c>
      <c r="DQ888" s="30" t="s">
        <v>78</v>
      </c>
      <c r="DR888" s="30"/>
      <c r="DS888" s="30"/>
      <c r="DT888" s="30"/>
      <c r="DU888" s="30"/>
      <c r="DV888" s="30"/>
      <c r="DW888" s="30"/>
      <c r="DX888" s="30"/>
      <c r="DY888" s="30"/>
      <c r="DZ888" s="30"/>
      <c r="EB888" s="30">
        <v>5</v>
      </c>
      <c r="EC888" s="30">
        <v>5</v>
      </c>
      <c r="ED888" s="30"/>
      <c r="EE888" s="30" t="s">
        <v>618</v>
      </c>
      <c r="EF888" s="30">
        <v>6</v>
      </c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>
        <v>1750</v>
      </c>
      <c r="EW888" s="30">
        <v>407</v>
      </c>
      <c r="EX888" s="30">
        <v>334</v>
      </c>
      <c r="EY888" s="30">
        <v>374</v>
      </c>
      <c r="EZ888" s="30"/>
      <c r="FA888" s="30"/>
      <c r="FB888" s="30"/>
      <c r="FC888" s="30"/>
      <c r="FD888" s="30"/>
      <c r="FE888" s="30"/>
      <c r="FF888" s="30"/>
      <c r="FG888" s="30"/>
      <c r="FH888" s="30"/>
    </row>
    <row r="889" spans="1:449" x14ac:dyDescent="0.25">
      <c r="A889" s="30">
        <v>2017</v>
      </c>
      <c r="B889" s="30" t="s">
        <v>167</v>
      </c>
      <c r="C889" s="30" t="s">
        <v>402</v>
      </c>
      <c r="D889" s="30" t="s">
        <v>723</v>
      </c>
      <c r="E889" s="30" t="s">
        <v>169</v>
      </c>
      <c r="F889" s="30">
        <v>82</v>
      </c>
      <c r="G889" s="34">
        <v>2.5</v>
      </c>
      <c r="H889" s="30">
        <v>4</v>
      </c>
      <c r="I889" s="30" t="s">
        <v>179</v>
      </c>
      <c r="J889" s="30">
        <v>33</v>
      </c>
      <c r="K889" s="30">
        <v>30</v>
      </c>
      <c r="L889" s="30">
        <v>31</v>
      </c>
      <c r="M889" s="30">
        <v>44.106699999999996</v>
      </c>
      <c r="N889" s="30">
        <v>42.804699999999997</v>
      </c>
      <c r="O889" s="30">
        <v>43.511099999999999</v>
      </c>
      <c r="P889" s="30">
        <v>32.902200000000001</v>
      </c>
      <c r="Q889" s="30">
        <v>29.910599999999999</v>
      </c>
      <c r="R889" s="30">
        <v>31.485099999999999</v>
      </c>
      <c r="S889" s="30"/>
      <c r="T889" s="30" t="s">
        <v>60</v>
      </c>
      <c r="U889" s="30" t="s">
        <v>71</v>
      </c>
      <c r="V889" s="30" t="s">
        <v>170</v>
      </c>
      <c r="W889" s="30" t="s">
        <v>171</v>
      </c>
      <c r="X889" s="30"/>
      <c r="Y889" s="30">
        <v>6</v>
      </c>
      <c r="Z889" s="30" t="s">
        <v>64</v>
      </c>
      <c r="AA889" s="30" t="s">
        <v>64</v>
      </c>
      <c r="AB889" s="30" t="s">
        <v>65</v>
      </c>
      <c r="AC889" s="30" t="s">
        <v>66</v>
      </c>
      <c r="AD889" s="30">
        <v>15</v>
      </c>
      <c r="AE889" s="30"/>
      <c r="AF889" s="30"/>
      <c r="AG889" s="30" t="s">
        <v>102</v>
      </c>
      <c r="AH889" s="30" t="s">
        <v>105</v>
      </c>
      <c r="AI889" s="30" t="s">
        <v>68</v>
      </c>
      <c r="AJ889" s="30" t="s">
        <v>69</v>
      </c>
      <c r="AK889" s="30" t="s">
        <v>131</v>
      </c>
      <c r="AL889" s="30" t="s">
        <v>132</v>
      </c>
      <c r="AM889" s="30"/>
      <c r="AN889" s="30"/>
      <c r="AO889" s="30"/>
      <c r="AP889" s="30"/>
      <c r="AQ889" s="30"/>
      <c r="AR889" s="30"/>
      <c r="AS889" s="30">
        <v>1200</v>
      </c>
      <c r="AT889" s="30">
        <v>1200</v>
      </c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5"/>
      <c r="BO889" s="30">
        <v>2</v>
      </c>
      <c r="BP889" s="30">
        <v>2</v>
      </c>
      <c r="BQ889" s="30">
        <v>31</v>
      </c>
      <c r="BR889" s="30" t="s">
        <v>150</v>
      </c>
      <c r="BS889" s="30"/>
      <c r="BT889" s="30" t="s">
        <v>73</v>
      </c>
      <c r="BU889" s="36">
        <v>42637</v>
      </c>
      <c r="BV889" s="30">
        <v>20718</v>
      </c>
      <c r="BW889" s="28"/>
      <c r="BX889" s="30" t="s">
        <v>64</v>
      </c>
      <c r="BY889" s="30" t="s">
        <v>64</v>
      </c>
      <c r="BZ889" s="30"/>
      <c r="CA889" s="30"/>
      <c r="CB889" s="30" t="s">
        <v>64</v>
      </c>
      <c r="CC889" s="30" t="s">
        <v>64</v>
      </c>
      <c r="CD889" s="30"/>
      <c r="CE889" s="30" t="s">
        <v>64</v>
      </c>
      <c r="CF889" s="30"/>
      <c r="CG889" s="30" t="s">
        <v>63</v>
      </c>
      <c r="CH889" s="30" t="s">
        <v>401</v>
      </c>
      <c r="CI889" s="30" t="s">
        <v>64</v>
      </c>
      <c r="CJ889" s="30"/>
      <c r="CK889" s="30" t="s">
        <v>88</v>
      </c>
      <c r="CL889" s="30"/>
      <c r="CM889" s="30">
        <v>1</v>
      </c>
      <c r="CN889" s="30" t="s">
        <v>174</v>
      </c>
      <c r="CO889" s="30"/>
      <c r="CP889" s="30">
        <v>245</v>
      </c>
      <c r="CQ889" s="30">
        <v>6.5</v>
      </c>
      <c r="CR889" s="30">
        <v>46.4</v>
      </c>
      <c r="CS889" s="30" t="s">
        <v>90</v>
      </c>
      <c r="CT889" s="30"/>
      <c r="CU889" s="30"/>
      <c r="CV889" s="30" t="s">
        <v>91</v>
      </c>
      <c r="CW889" s="30"/>
      <c r="CX889" s="30" t="s">
        <v>222</v>
      </c>
      <c r="CY889" s="30" t="s">
        <v>64</v>
      </c>
      <c r="CZ889" s="30"/>
      <c r="DA889" s="30"/>
      <c r="DB889" s="30"/>
      <c r="DC889" s="30"/>
      <c r="DD889" s="30">
        <v>2</v>
      </c>
      <c r="DE889" s="30" t="s">
        <v>175</v>
      </c>
      <c r="DF889" s="30"/>
      <c r="DG889" s="30" t="s">
        <v>1719</v>
      </c>
      <c r="DH889" s="30"/>
      <c r="DI889" s="30"/>
      <c r="DJ889" s="30" t="s">
        <v>83</v>
      </c>
      <c r="DK889" s="30" t="s">
        <v>84</v>
      </c>
      <c r="DL889" s="30" t="s">
        <v>64</v>
      </c>
      <c r="DM889" s="30" t="s">
        <v>64</v>
      </c>
      <c r="DN889" s="30" t="s">
        <v>64</v>
      </c>
      <c r="DO889" s="30" t="s">
        <v>178</v>
      </c>
      <c r="DP889" s="30" t="s">
        <v>63</v>
      </c>
      <c r="DQ889" s="30" t="s">
        <v>96</v>
      </c>
      <c r="DR889" s="30" t="s">
        <v>180</v>
      </c>
      <c r="DS889" s="30"/>
      <c r="DT889" s="30"/>
      <c r="DU889" s="30"/>
      <c r="DV889" s="30"/>
      <c r="DW889" s="30"/>
      <c r="DX889" s="30"/>
      <c r="DY889" s="30"/>
      <c r="DZ889" s="30"/>
      <c r="EA889" s="29"/>
      <c r="EB889" s="30">
        <v>7</v>
      </c>
      <c r="EC889" s="30">
        <v>7</v>
      </c>
      <c r="ED889" s="30"/>
      <c r="EE889" s="30" t="s">
        <v>724</v>
      </c>
      <c r="EF889" s="30">
        <v>8</v>
      </c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>
        <v>1000</v>
      </c>
      <c r="EV889" s="30"/>
      <c r="EW889" s="30">
        <v>269</v>
      </c>
      <c r="EX889" s="30">
        <v>296</v>
      </c>
      <c r="EY889" s="30">
        <v>281</v>
      </c>
      <c r="EZ889" s="30"/>
      <c r="FA889" s="30"/>
      <c r="FB889" s="30"/>
      <c r="FC889" s="30"/>
      <c r="FD889" s="30"/>
      <c r="FE889" s="30"/>
      <c r="FF889" s="30"/>
      <c r="FG889" s="30"/>
      <c r="FH889" s="30"/>
      <c r="FI889" s="27"/>
      <c r="FJ889" s="27"/>
      <c r="FK889" s="27"/>
      <c r="FL889" s="27"/>
      <c r="FM889" s="27"/>
      <c r="FN889" s="27"/>
      <c r="FO889" s="27"/>
      <c r="FP889" s="27"/>
      <c r="FQ889" s="27"/>
      <c r="FR889" s="27"/>
      <c r="FS889" s="27"/>
      <c r="FT889" s="27"/>
      <c r="FU889" s="27"/>
      <c r="FV889" s="27"/>
      <c r="FW889" s="27"/>
      <c r="FX889" s="27"/>
      <c r="FY889" s="27"/>
      <c r="FZ889" s="27"/>
      <c r="GA889" s="27"/>
      <c r="GB889" s="27"/>
      <c r="GC889" s="27"/>
      <c r="GD889" s="27"/>
      <c r="GE889" s="27"/>
      <c r="GF889" s="27"/>
      <c r="GG889" s="27"/>
      <c r="GH889" s="27"/>
      <c r="GI889" s="27"/>
      <c r="GJ889" s="27"/>
      <c r="GK889" s="27"/>
      <c r="GL889" s="27"/>
      <c r="GM889" s="27"/>
      <c r="GN889" s="27"/>
      <c r="GO889" s="27"/>
      <c r="GP889" s="27"/>
      <c r="GQ889" s="27"/>
      <c r="GR889" s="27"/>
      <c r="GS889" s="27"/>
      <c r="GT889" s="27"/>
      <c r="GU889" s="27"/>
      <c r="GV889" s="27"/>
      <c r="GW889" s="27"/>
      <c r="GX889" s="27"/>
      <c r="GY889" s="27"/>
      <c r="GZ889" s="27"/>
      <c r="HA889" s="27"/>
      <c r="HB889" s="27"/>
      <c r="HC889" s="27"/>
      <c r="HD889" s="27"/>
      <c r="HE889" s="27"/>
      <c r="HF889" s="27"/>
      <c r="HG889" s="27"/>
      <c r="HH889" s="27"/>
      <c r="HI889" s="27"/>
      <c r="HJ889" s="27"/>
      <c r="HK889" s="27"/>
      <c r="HL889" s="27"/>
      <c r="HM889" s="27"/>
      <c r="HN889" s="27"/>
      <c r="HO889" s="27"/>
      <c r="HP889" s="27"/>
      <c r="HQ889" s="27"/>
      <c r="HR889" s="27"/>
      <c r="HS889" s="27"/>
      <c r="HT889" s="27"/>
      <c r="HU889" s="27"/>
      <c r="HV889" s="27"/>
      <c r="HW889" s="27"/>
      <c r="HX889" s="27"/>
      <c r="HY889" s="27"/>
      <c r="HZ889" s="27"/>
      <c r="IA889" s="27"/>
      <c r="IB889" s="27"/>
      <c r="IC889" s="27"/>
      <c r="ID889" s="27"/>
      <c r="IE889" s="27"/>
      <c r="IF889" s="27"/>
      <c r="IG889" s="27"/>
      <c r="IH889" s="27"/>
      <c r="II889" s="27"/>
      <c r="IJ889" s="27"/>
      <c r="IK889" s="27"/>
      <c r="IL889" s="27"/>
      <c r="IM889" s="27"/>
      <c r="IN889" s="27"/>
      <c r="IO889" s="27"/>
      <c r="IP889" s="27"/>
      <c r="IQ889" s="27"/>
      <c r="IR889" s="27"/>
      <c r="IS889" s="27"/>
      <c r="IT889" s="27"/>
      <c r="IU889" s="27"/>
      <c r="IV889" s="27"/>
      <c r="IW889" s="27"/>
      <c r="IX889" s="27"/>
      <c r="IY889" s="27"/>
      <c r="IZ889" s="27"/>
      <c r="JA889" s="27"/>
      <c r="JB889" s="27"/>
      <c r="JC889" s="27"/>
      <c r="JD889" s="27"/>
      <c r="JE889" s="27"/>
      <c r="JF889" s="27"/>
      <c r="JG889" s="27"/>
      <c r="JH889" s="27"/>
      <c r="JI889" s="27"/>
      <c r="JJ889" s="27"/>
      <c r="JK889" s="27"/>
      <c r="JL889" s="27"/>
      <c r="JM889" s="27"/>
      <c r="JN889" s="27"/>
      <c r="JO889" s="27"/>
      <c r="JP889" s="27"/>
      <c r="JQ889" s="27"/>
      <c r="JR889" s="27"/>
      <c r="JS889" s="27"/>
      <c r="JT889" s="27"/>
      <c r="JU889" s="27"/>
      <c r="JV889" s="27"/>
      <c r="JW889" s="27"/>
      <c r="JX889" s="27"/>
      <c r="JY889" s="27"/>
      <c r="JZ889" s="27"/>
      <c r="KA889" s="27"/>
      <c r="KB889" s="27"/>
      <c r="KC889" s="27"/>
      <c r="KD889" s="27"/>
      <c r="KE889" s="27"/>
      <c r="KF889" s="27"/>
      <c r="KG889" s="27"/>
      <c r="KH889" s="27"/>
      <c r="KI889" s="27"/>
      <c r="KJ889" s="27"/>
      <c r="KK889" s="27"/>
      <c r="KL889" s="27"/>
      <c r="KM889" s="27"/>
      <c r="KN889" s="27"/>
      <c r="KO889" s="27"/>
      <c r="KP889" s="27"/>
      <c r="KQ889" s="27"/>
      <c r="KR889" s="27"/>
      <c r="KS889" s="27"/>
      <c r="KT889" s="27"/>
      <c r="KU889" s="27"/>
      <c r="KV889" s="27"/>
      <c r="KW889" s="27"/>
      <c r="KX889" s="27"/>
      <c r="KY889" s="27"/>
      <c r="KZ889" s="27"/>
      <c r="LA889" s="27"/>
      <c r="LB889" s="27"/>
      <c r="LC889" s="27"/>
      <c r="LD889" s="27"/>
      <c r="LE889" s="27"/>
      <c r="LF889" s="27"/>
      <c r="LG889" s="27"/>
      <c r="LH889" s="27"/>
      <c r="LI889" s="27"/>
      <c r="LJ889" s="27"/>
      <c r="LK889" s="27"/>
      <c r="LL889" s="27"/>
      <c r="LM889" s="27"/>
      <c r="LN889" s="27"/>
      <c r="LO889" s="27"/>
      <c r="LP889" s="27"/>
      <c r="LQ889" s="27"/>
      <c r="LR889" s="27"/>
      <c r="LS889" s="27"/>
      <c r="LT889" s="27"/>
      <c r="LU889" s="27"/>
      <c r="LV889" s="27"/>
      <c r="LW889" s="27"/>
      <c r="LX889" s="27"/>
      <c r="LY889" s="27"/>
      <c r="LZ889" s="27"/>
      <c r="MA889" s="27"/>
      <c r="MB889" s="27"/>
      <c r="MC889" s="27"/>
      <c r="MD889" s="27"/>
      <c r="ME889" s="27"/>
      <c r="MF889" s="27"/>
      <c r="MG889" s="27"/>
      <c r="MH889" s="27"/>
      <c r="MI889" s="27"/>
      <c r="MJ889" s="27"/>
      <c r="MK889" s="27"/>
      <c r="ML889" s="27"/>
      <c r="MM889" s="27"/>
      <c r="MN889" s="27"/>
      <c r="MO889" s="27"/>
      <c r="MP889" s="27"/>
      <c r="MQ889" s="27"/>
      <c r="MR889" s="27"/>
      <c r="MS889" s="27"/>
      <c r="MT889" s="27"/>
      <c r="MU889" s="27"/>
      <c r="MV889" s="27"/>
      <c r="MW889" s="27"/>
      <c r="MX889" s="27"/>
      <c r="MY889" s="27"/>
      <c r="MZ889" s="27"/>
      <c r="NA889" s="27"/>
      <c r="NB889" s="27"/>
      <c r="NC889" s="27"/>
      <c r="ND889" s="27"/>
      <c r="NE889" s="27"/>
      <c r="NF889" s="27"/>
      <c r="NG889" s="27"/>
      <c r="NH889" s="27"/>
      <c r="NI889" s="27"/>
      <c r="NJ889" s="27"/>
      <c r="NK889" s="27"/>
      <c r="NL889" s="27"/>
      <c r="NM889" s="27"/>
      <c r="NN889" s="27"/>
      <c r="NO889" s="27"/>
      <c r="NP889" s="27"/>
      <c r="NQ889" s="27"/>
      <c r="NR889" s="27"/>
      <c r="NS889" s="27"/>
      <c r="NT889" s="27"/>
      <c r="NU889" s="27"/>
      <c r="NV889" s="27"/>
      <c r="NW889" s="27"/>
      <c r="NX889" s="27"/>
      <c r="NY889" s="27"/>
      <c r="NZ889" s="27"/>
      <c r="OA889" s="27"/>
      <c r="OB889" s="27"/>
      <c r="OC889" s="27"/>
      <c r="OD889" s="27"/>
      <c r="OE889" s="27"/>
      <c r="OF889" s="27"/>
      <c r="OG889" s="27"/>
      <c r="OH889" s="27"/>
      <c r="OI889" s="27"/>
      <c r="OJ889" s="27"/>
      <c r="OK889" s="27"/>
      <c r="OL889" s="27"/>
      <c r="OM889" s="27"/>
      <c r="ON889" s="27"/>
      <c r="OO889" s="27"/>
      <c r="OP889" s="27"/>
      <c r="OQ889" s="27"/>
      <c r="OR889" s="27"/>
      <c r="OS889" s="27"/>
      <c r="OT889" s="27"/>
      <c r="OU889" s="27"/>
      <c r="OV889" s="27"/>
      <c r="OW889" s="27"/>
      <c r="OX889" s="27"/>
      <c r="OY889" s="27"/>
      <c r="OZ889" s="27"/>
      <c r="PA889" s="27"/>
      <c r="PB889" s="27"/>
      <c r="PC889" s="27"/>
      <c r="PD889" s="27"/>
      <c r="PE889" s="27"/>
      <c r="PF889" s="27"/>
      <c r="PG889" s="27"/>
      <c r="PH889" s="27"/>
      <c r="PI889" s="27"/>
      <c r="PJ889" s="27"/>
      <c r="PK889" s="27"/>
      <c r="PL889" s="27"/>
      <c r="PM889" s="27"/>
      <c r="PN889" s="27"/>
      <c r="PO889" s="27"/>
      <c r="PP889" s="27"/>
      <c r="PQ889" s="27"/>
      <c r="PR889" s="27"/>
      <c r="PS889" s="27"/>
      <c r="PT889" s="27"/>
      <c r="PU889" s="27"/>
      <c r="PV889" s="27"/>
      <c r="PW889" s="27"/>
      <c r="PX889" s="27"/>
      <c r="PY889" s="27"/>
      <c r="PZ889" s="27"/>
      <c r="QA889" s="27"/>
      <c r="QB889" s="27"/>
      <c r="QC889" s="27"/>
      <c r="QD889" s="27"/>
      <c r="QE889" s="27"/>
      <c r="QF889" s="27"/>
      <c r="QG889" s="27"/>
    </row>
    <row r="890" spans="1:449" s="27" customFormat="1" x14ac:dyDescent="0.25">
      <c r="A890" s="30">
        <v>2017</v>
      </c>
      <c r="B890" s="30" t="s">
        <v>167</v>
      </c>
      <c r="C890" s="30" t="s">
        <v>402</v>
      </c>
      <c r="D890" s="30" t="s">
        <v>949</v>
      </c>
      <c r="E890" s="30" t="s">
        <v>169</v>
      </c>
      <c r="F890" s="30">
        <v>24</v>
      </c>
      <c r="G890" s="34">
        <v>3.5</v>
      </c>
      <c r="H890" s="30">
        <v>6</v>
      </c>
      <c r="I890" s="30" t="s">
        <v>193</v>
      </c>
      <c r="J890" s="30">
        <v>19</v>
      </c>
      <c r="K890" s="30">
        <v>26</v>
      </c>
      <c r="L890" s="30">
        <v>22</v>
      </c>
      <c r="M890" s="30">
        <v>24.230899999999998</v>
      </c>
      <c r="N890" s="30">
        <v>36.9</v>
      </c>
      <c r="O890" s="30">
        <v>28.6587</v>
      </c>
      <c r="P890" s="30">
        <v>19.242699999999999</v>
      </c>
      <c r="Q890" s="30">
        <v>26.128599999999999</v>
      </c>
      <c r="R890" s="30">
        <v>21.831800000000001</v>
      </c>
      <c r="S890" s="30"/>
      <c r="T890" s="30" t="s">
        <v>60</v>
      </c>
      <c r="U890" s="30" t="s">
        <v>71</v>
      </c>
      <c r="V890" s="30" t="s">
        <v>61</v>
      </c>
      <c r="W890" s="30" t="s">
        <v>62</v>
      </c>
      <c r="X890" s="30"/>
      <c r="Y890" s="30">
        <v>8</v>
      </c>
      <c r="Z890" s="30" t="s">
        <v>63</v>
      </c>
      <c r="AA890" s="30" t="s">
        <v>64</v>
      </c>
      <c r="AB890" s="30" t="s">
        <v>65</v>
      </c>
      <c r="AC890" s="30" t="s">
        <v>66</v>
      </c>
      <c r="AD890" s="30">
        <v>15</v>
      </c>
      <c r="AE890" s="30"/>
      <c r="AF890" s="30"/>
      <c r="AG890" s="30" t="s">
        <v>102</v>
      </c>
      <c r="AH890" s="30" t="s">
        <v>105</v>
      </c>
      <c r="AI890" s="30" t="s">
        <v>68</v>
      </c>
      <c r="AJ890" s="30" t="s">
        <v>69</v>
      </c>
      <c r="AK890" s="30" t="s">
        <v>131</v>
      </c>
      <c r="AL890" s="30" t="s">
        <v>132</v>
      </c>
      <c r="AM890" s="30"/>
      <c r="AN890" s="30"/>
      <c r="AO890" s="30"/>
      <c r="AP890" s="30"/>
      <c r="AQ890" s="30"/>
      <c r="AR890" s="30"/>
      <c r="AS890" s="30">
        <v>1650</v>
      </c>
      <c r="AT890" s="30">
        <v>1650</v>
      </c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5" t="s">
        <v>1716</v>
      </c>
      <c r="BO890" s="30">
        <v>2</v>
      </c>
      <c r="BP890" s="30">
        <v>2</v>
      </c>
      <c r="BQ890" s="30">
        <v>31</v>
      </c>
      <c r="BR890" s="30" t="s">
        <v>150</v>
      </c>
      <c r="BS890" s="30"/>
      <c r="BT890" s="30" t="s">
        <v>73</v>
      </c>
      <c r="BU890" s="36">
        <v>42606</v>
      </c>
      <c r="BV890" s="30">
        <v>20486</v>
      </c>
      <c r="BW890" s="2"/>
      <c r="BX890" s="30" t="s">
        <v>64</v>
      </c>
      <c r="BY890" s="30" t="s">
        <v>64</v>
      </c>
      <c r="BZ890" s="30"/>
      <c r="CA890" s="30"/>
      <c r="CB890" s="30" t="s">
        <v>64</v>
      </c>
      <c r="CC890" s="30" t="s">
        <v>64</v>
      </c>
      <c r="CD890" s="30"/>
      <c r="CE890" s="30" t="s">
        <v>64</v>
      </c>
      <c r="CF890" s="30"/>
      <c r="CG890" s="30" t="s">
        <v>63</v>
      </c>
      <c r="CH890" s="30" t="s">
        <v>173</v>
      </c>
      <c r="CI890" s="30" t="s">
        <v>64</v>
      </c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 t="s">
        <v>176</v>
      </c>
      <c r="DK890" s="30" t="s">
        <v>177</v>
      </c>
      <c r="DL890" s="30" t="s">
        <v>64</v>
      </c>
      <c r="DM890" s="30"/>
      <c r="DN890" s="30" t="s">
        <v>64</v>
      </c>
      <c r="DO890" s="30" t="s">
        <v>178</v>
      </c>
      <c r="DP890" s="30" t="s">
        <v>64</v>
      </c>
      <c r="DQ890" s="30" t="s">
        <v>78</v>
      </c>
      <c r="DR890" s="30"/>
      <c r="DS890" s="30"/>
      <c r="DT890" s="30"/>
      <c r="DU890" s="30"/>
      <c r="DV890" s="30"/>
      <c r="DW890" s="30"/>
      <c r="DX890" s="30"/>
      <c r="DY890" s="30"/>
      <c r="DZ890" s="30"/>
      <c r="EA890" s="25"/>
      <c r="EB890" s="30">
        <v>5</v>
      </c>
      <c r="EC890" s="30">
        <v>5</v>
      </c>
      <c r="ED890" s="30"/>
      <c r="EE890" s="30" t="s">
        <v>192</v>
      </c>
      <c r="EF890" s="30">
        <v>7</v>
      </c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>
        <v>1250</v>
      </c>
      <c r="EW890" s="30">
        <v>459</v>
      </c>
      <c r="EX890" s="30">
        <v>339</v>
      </c>
      <c r="EY890" s="30">
        <v>405</v>
      </c>
      <c r="EZ890" s="30"/>
      <c r="FA890" s="30"/>
      <c r="FB890" s="30"/>
      <c r="FC890" s="30"/>
      <c r="FD890" s="30"/>
      <c r="FE890" s="30"/>
      <c r="FF890" s="30"/>
      <c r="FG890" s="30"/>
      <c r="FH890" s="30"/>
      <c r="FI890"/>
      <c r="FJ890"/>
      <c r="FK890"/>
      <c r="FL890"/>
      <c r="FM890"/>
      <c r="FN890"/>
      <c r="FO890"/>
      <c r="FP890"/>
      <c r="FQ890"/>
      <c r="FR890"/>
      <c r="FS890"/>
      <c r="FT890"/>
      <c r="FU890"/>
      <c r="FV890"/>
      <c r="FW890"/>
      <c r="FX890"/>
      <c r="FY890"/>
      <c r="FZ890"/>
      <c r="GA890"/>
      <c r="GB890"/>
      <c r="GC890"/>
      <c r="GD890"/>
      <c r="GE890"/>
      <c r="GF890"/>
      <c r="GG890"/>
      <c r="GH890"/>
      <c r="GI890"/>
      <c r="GJ890"/>
      <c r="GK890"/>
      <c r="GL890"/>
      <c r="GM890"/>
      <c r="GN890"/>
      <c r="GO890"/>
      <c r="GP890"/>
      <c r="GQ890"/>
      <c r="GR890"/>
      <c r="GS890"/>
      <c r="GT890"/>
      <c r="GU890"/>
      <c r="GV890"/>
      <c r="GW890"/>
      <c r="GX890"/>
      <c r="GY890"/>
      <c r="GZ890"/>
      <c r="HA890"/>
      <c r="HB890"/>
      <c r="HC890"/>
      <c r="HD890"/>
      <c r="HE890"/>
      <c r="HF890"/>
      <c r="HG890"/>
      <c r="HH890"/>
      <c r="HI890"/>
      <c r="HJ890"/>
      <c r="HK890"/>
      <c r="HL890"/>
      <c r="HM890"/>
      <c r="HN890"/>
      <c r="HO890"/>
      <c r="HP890"/>
      <c r="HQ890"/>
      <c r="HR890"/>
      <c r="HS890"/>
      <c r="HT890"/>
      <c r="HU890"/>
      <c r="HV890"/>
      <c r="HW890"/>
      <c r="HX890"/>
      <c r="HY890"/>
      <c r="HZ890"/>
      <c r="IA890"/>
      <c r="IB890"/>
      <c r="IC890"/>
      <c r="ID890"/>
      <c r="IE890"/>
      <c r="IF890"/>
      <c r="IG890"/>
      <c r="IH890"/>
      <c r="II890"/>
      <c r="IJ890"/>
      <c r="IK890"/>
      <c r="IL890"/>
      <c r="IM890"/>
      <c r="IN890"/>
      <c r="IO890"/>
      <c r="IP890"/>
      <c r="IQ890"/>
      <c r="IR890"/>
      <c r="IS890"/>
      <c r="IT890"/>
      <c r="IU890"/>
      <c r="IV890"/>
      <c r="IW890"/>
      <c r="IX890"/>
      <c r="IY890"/>
      <c r="IZ890"/>
      <c r="JA890"/>
      <c r="JB890"/>
      <c r="JC890"/>
      <c r="JD890"/>
      <c r="JE890"/>
      <c r="JF890"/>
      <c r="JG890"/>
      <c r="JH890"/>
      <c r="JI890"/>
      <c r="JJ890"/>
      <c r="JK890"/>
      <c r="JL890"/>
      <c r="JM890"/>
      <c r="JN890"/>
      <c r="JO890"/>
      <c r="JP890"/>
      <c r="JQ890"/>
      <c r="JR890"/>
      <c r="JS890"/>
      <c r="JT890"/>
      <c r="JU890"/>
      <c r="JV890"/>
      <c r="JW890"/>
      <c r="JX890"/>
      <c r="JY890"/>
      <c r="JZ890"/>
      <c r="KA890"/>
      <c r="KB890"/>
      <c r="KC890"/>
      <c r="KD890"/>
      <c r="KE890"/>
      <c r="KF890"/>
      <c r="KG890"/>
      <c r="KH890"/>
      <c r="KI890"/>
      <c r="KJ890"/>
      <c r="KK890"/>
      <c r="KL890"/>
      <c r="KM890"/>
      <c r="KN890"/>
      <c r="KO890"/>
      <c r="KP890"/>
      <c r="KQ890"/>
      <c r="KR890"/>
      <c r="KS890"/>
      <c r="KT890"/>
      <c r="KU890"/>
      <c r="KV890"/>
      <c r="KW890"/>
      <c r="KX890"/>
      <c r="KY890"/>
      <c r="KZ890"/>
      <c r="LA890"/>
      <c r="LB890"/>
      <c r="LC890"/>
      <c r="LD890"/>
      <c r="LE890"/>
      <c r="LF890"/>
      <c r="LG890"/>
      <c r="LH890"/>
      <c r="LI890"/>
      <c r="LJ890"/>
      <c r="LK890"/>
      <c r="LL890"/>
      <c r="LM890"/>
      <c r="LN890"/>
      <c r="LO890"/>
      <c r="LP890"/>
      <c r="LQ890"/>
      <c r="LR890"/>
      <c r="LS890"/>
      <c r="LT890"/>
      <c r="LU890"/>
      <c r="LV890"/>
      <c r="LW890"/>
      <c r="LX890"/>
      <c r="LY890"/>
      <c r="LZ890"/>
      <c r="MA890"/>
      <c r="MB890"/>
      <c r="MC890"/>
      <c r="MD890"/>
      <c r="ME890"/>
      <c r="MF890"/>
      <c r="MG890"/>
      <c r="MH890"/>
      <c r="MI890"/>
      <c r="MJ890"/>
      <c r="MK890"/>
      <c r="ML890"/>
      <c r="MM890"/>
      <c r="MN890"/>
      <c r="MO890"/>
      <c r="MP890"/>
      <c r="MQ890"/>
      <c r="MR890"/>
      <c r="MS890"/>
      <c r="MT890"/>
      <c r="MU890"/>
      <c r="MV890"/>
      <c r="MW890"/>
      <c r="MX890"/>
      <c r="MY890"/>
      <c r="MZ890"/>
      <c r="NA890"/>
      <c r="NB890"/>
      <c r="NC890"/>
      <c r="ND890"/>
      <c r="NE890"/>
      <c r="NF890"/>
      <c r="NG890"/>
      <c r="NH890"/>
      <c r="NI890"/>
      <c r="NJ890"/>
      <c r="NK890"/>
      <c r="NL890"/>
      <c r="NM890"/>
      <c r="NN890"/>
      <c r="NO890"/>
      <c r="NP890"/>
      <c r="NQ890"/>
      <c r="NR890"/>
      <c r="NS890"/>
      <c r="NT890"/>
      <c r="NU890"/>
      <c r="NV890"/>
      <c r="NW890"/>
      <c r="NX890"/>
      <c r="NY890"/>
      <c r="NZ890"/>
      <c r="OA890"/>
      <c r="OB890"/>
      <c r="OC890"/>
      <c r="OD890"/>
      <c r="OE890"/>
      <c r="OF890"/>
      <c r="OG890"/>
      <c r="OH890"/>
      <c r="OI890"/>
      <c r="OJ890"/>
      <c r="OK890"/>
      <c r="OL890"/>
      <c r="OM890"/>
      <c r="ON890"/>
      <c r="OO890"/>
      <c r="OP890"/>
      <c r="OQ890"/>
      <c r="OR890"/>
      <c r="OS890"/>
      <c r="OT890"/>
      <c r="OU890"/>
      <c r="OV890"/>
      <c r="OW890"/>
      <c r="OX890"/>
      <c r="OY890"/>
      <c r="OZ890"/>
      <c r="PA890"/>
      <c r="PB890"/>
      <c r="PC890"/>
      <c r="PD890"/>
      <c r="PE890"/>
      <c r="PF890"/>
      <c r="PG890"/>
      <c r="PH890"/>
      <c r="PI890"/>
      <c r="PJ890"/>
      <c r="PK890"/>
      <c r="PL890"/>
      <c r="PM890"/>
      <c r="PN890"/>
      <c r="PO890"/>
      <c r="PP890"/>
      <c r="PQ890"/>
      <c r="PR890"/>
      <c r="PS890"/>
      <c r="PT890"/>
      <c r="PU890"/>
      <c r="PV890"/>
      <c r="PW890"/>
      <c r="PX890"/>
      <c r="PY890"/>
      <c r="PZ890"/>
      <c r="QA890"/>
      <c r="QB890"/>
      <c r="QC890"/>
      <c r="QD890"/>
      <c r="QE890"/>
      <c r="QF890"/>
      <c r="QG890"/>
    </row>
    <row r="891" spans="1:449" x14ac:dyDescent="0.25">
      <c r="A891" s="30">
        <v>2017</v>
      </c>
      <c r="B891" s="30" t="s">
        <v>1704</v>
      </c>
      <c r="C891" s="30" t="s">
        <v>151</v>
      </c>
      <c r="D891" s="30" t="s">
        <v>1505</v>
      </c>
      <c r="E891" s="30" t="s">
        <v>125</v>
      </c>
      <c r="F891" s="30">
        <v>142</v>
      </c>
      <c r="G891" s="34">
        <v>2</v>
      </c>
      <c r="H891" s="30">
        <v>4</v>
      </c>
      <c r="I891" s="30" t="s">
        <v>136</v>
      </c>
      <c r="J891" s="30">
        <v>19</v>
      </c>
      <c r="K891" s="30">
        <v>25</v>
      </c>
      <c r="L891" s="30">
        <v>22</v>
      </c>
      <c r="M891" s="30">
        <v>25.956600000000002</v>
      </c>
      <c r="N891" s="30">
        <v>38.422400000000003</v>
      </c>
      <c r="O891" s="30">
        <v>30.394100000000002</v>
      </c>
      <c r="P891" s="30">
        <v>19</v>
      </c>
      <c r="Q891" s="30">
        <v>25</v>
      </c>
      <c r="R891" s="30">
        <v>22</v>
      </c>
      <c r="S891" s="30"/>
      <c r="T891" s="30" t="s">
        <v>130</v>
      </c>
      <c r="U891" s="30" t="s">
        <v>133</v>
      </c>
      <c r="V891" s="30" t="s">
        <v>61</v>
      </c>
      <c r="W891" s="30" t="s">
        <v>62</v>
      </c>
      <c r="X891" s="30"/>
      <c r="Y891" s="30">
        <v>6</v>
      </c>
      <c r="Z891" s="30" t="s">
        <v>63</v>
      </c>
      <c r="AA891" s="30" t="s">
        <v>64</v>
      </c>
      <c r="AB891" s="30" t="s">
        <v>65</v>
      </c>
      <c r="AC891" s="30" t="s">
        <v>66</v>
      </c>
      <c r="AD891" s="30">
        <v>15</v>
      </c>
      <c r="AE891" s="30"/>
      <c r="AF891" s="30"/>
      <c r="AG891" s="30" t="s">
        <v>102</v>
      </c>
      <c r="AH891" s="30" t="s">
        <v>105</v>
      </c>
      <c r="AI891" s="30" t="s">
        <v>68</v>
      </c>
      <c r="AJ891" s="30" t="s">
        <v>69</v>
      </c>
      <c r="AK891" s="30" t="s">
        <v>131</v>
      </c>
      <c r="AL891" s="30" t="s">
        <v>132</v>
      </c>
      <c r="AM891" s="30"/>
      <c r="AN891" s="30"/>
      <c r="AO891" s="30"/>
      <c r="AP891" s="30"/>
      <c r="AQ891" s="30"/>
      <c r="AR891" s="30"/>
      <c r="AS891" s="30">
        <v>1650</v>
      </c>
      <c r="AT891" s="30">
        <v>1650</v>
      </c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5" t="s">
        <v>1705</v>
      </c>
      <c r="BO891" s="30">
        <v>2</v>
      </c>
      <c r="BP891" s="30">
        <v>2</v>
      </c>
      <c r="BQ891" s="30">
        <v>31</v>
      </c>
      <c r="BR891" s="30" t="s">
        <v>150</v>
      </c>
      <c r="BS891" s="30"/>
      <c r="BT891" s="30" t="s">
        <v>73</v>
      </c>
      <c r="BU891" s="36">
        <v>42466</v>
      </c>
      <c r="BV891" s="30">
        <v>19568</v>
      </c>
      <c r="BX891" s="30" t="s">
        <v>64</v>
      </c>
      <c r="BY891" s="30" t="s">
        <v>64</v>
      </c>
      <c r="BZ891" s="30"/>
      <c r="CA891" s="30"/>
      <c r="CB891" s="30" t="s">
        <v>64</v>
      </c>
      <c r="CC891" s="30" t="s">
        <v>64</v>
      </c>
      <c r="CD891" s="30" t="s">
        <v>1504</v>
      </c>
      <c r="CE891" s="30" t="s">
        <v>64</v>
      </c>
      <c r="CF891" s="30"/>
      <c r="CG891" s="30" t="s">
        <v>63</v>
      </c>
      <c r="CH891" s="30" t="s">
        <v>811</v>
      </c>
      <c r="CI891" s="30" t="s">
        <v>64</v>
      </c>
      <c r="CJ891" s="30"/>
      <c r="CK891" s="30"/>
      <c r="CL891" s="30"/>
      <c r="CM891" s="30"/>
      <c r="CN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  <c r="DF891" s="30"/>
      <c r="DG891" s="30"/>
      <c r="DH891" s="30"/>
      <c r="DI891" s="30"/>
      <c r="DJ891" s="30" t="s">
        <v>76</v>
      </c>
      <c r="DK891" s="30" t="s">
        <v>1700</v>
      </c>
      <c r="DL891" s="30"/>
      <c r="DM891" s="30"/>
      <c r="DN891" s="30" t="s">
        <v>64</v>
      </c>
      <c r="DO891" s="30" t="s">
        <v>364</v>
      </c>
      <c r="DP891" s="30" t="s">
        <v>63</v>
      </c>
      <c r="DQ891" s="30" t="s">
        <v>96</v>
      </c>
      <c r="DR891" s="30" t="s">
        <v>1506</v>
      </c>
      <c r="DS891" s="30"/>
      <c r="DT891" s="30"/>
      <c r="DU891" s="30"/>
      <c r="DV891" s="30"/>
      <c r="DW891" s="30"/>
      <c r="DX891" s="30"/>
      <c r="DY891" s="30"/>
      <c r="DZ891" s="30"/>
      <c r="EB891" s="30">
        <v>5</v>
      </c>
      <c r="EC891" s="30">
        <v>5</v>
      </c>
      <c r="ED891" s="30"/>
      <c r="EE891" s="30" t="s">
        <v>1503</v>
      </c>
      <c r="EF891" s="30">
        <v>7</v>
      </c>
      <c r="EG891" s="30"/>
      <c r="EH891" s="30"/>
      <c r="EI891" s="30"/>
      <c r="EJ891" s="30"/>
      <c r="EK891" s="30"/>
      <c r="EL891" s="30"/>
      <c r="EM891" s="30"/>
      <c r="EN891" s="30"/>
      <c r="EO891" s="30"/>
      <c r="EP891" s="30"/>
      <c r="EQ891" s="30"/>
      <c r="ER891" s="30"/>
      <c r="ES891" s="30"/>
      <c r="ET891" s="30"/>
      <c r="EU891" s="30"/>
      <c r="EV891" s="30">
        <v>1250</v>
      </c>
      <c r="EW891" s="30">
        <v>467</v>
      </c>
      <c r="EX891" s="30">
        <v>356</v>
      </c>
      <c r="EY891" s="30">
        <v>404</v>
      </c>
      <c r="EZ891" s="30"/>
      <c r="FA891" s="30"/>
      <c r="FB891" s="30"/>
      <c r="FC891" s="30"/>
      <c r="FD891" s="30"/>
      <c r="FE891" s="30"/>
      <c r="FF891" s="30"/>
      <c r="FG891" s="30"/>
      <c r="FH891" s="30"/>
    </row>
    <row r="892" spans="1:449" x14ac:dyDescent="0.25">
      <c r="A892" s="30">
        <v>2017</v>
      </c>
      <c r="B892" s="30" t="s">
        <v>1704</v>
      </c>
      <c r="C892" s="30" t="s">
        <v>151</v>
      </c>
      <c r="D892" s="30" t="s">
        <v>1505</v>
      </c>
      <c r="E892" s="30" t="s">
        <v>125</v>
      </c>
      <c r="F892" s="30">
        <v>134</v>
      </c>
      <c r="G892" s="34">
        <v>2</v>
      </c>
      <c r="H892" s="30">
        <v>4</v>
      </c>
      <c r="I892" s="30" t="s">
        <v>136</v>
      </c>
      <c r="J892" s="30">
        <v>19</v>
      </c>
      <c r="K892" s="30">
        <v>25</v>
      </c>
      <c r="L892" s="30">
        <v>21</v>
      </c>
      <c r="M892" s="30">
        <v>24.1</v>
      </c>
      <c r="N892" s="30">
        <v>35.6</v>
      </c>
      <c r="O892" s="30">
        <v>28.199200000000001</v>
      </c>
      <c r="P892" s="30">
        <v>19.146799999999999</v>
      </c>
      <c r="Q892" s="30">
        <v>25.282299999999999</v>
      </c>
      <c r="R892" s="30">
        <v>21.4941</v>
      </c>
      <c r="S892" s="30"/>
      <c r="T892" s="30" t="s">
        <v>130</v>
      </c>
      <c r="U892" s="30" t="s">
        <v>133</v>
      </c>
      <c r="V892" s="30" t="s">
        <v>61</v>
      </c>
      <c r="W892" s="30" t="s">
        <v>62</v>
      </c>
      <c r="X892" s="30"/>
      <c r="Y892" s="30">
        <v>6</v>
      </c>
      <c r="Z892" s="30" t="s">
        <v>63</v>
      </c>
      <c r="AA892" s="30" t="s">
        <v>64</v>
      </c>
      <c r="AB892" s="30" t="s">
        <v>65</v>
      </c>
      <c r="AC892" s="30" t="s">
        <v>66</v>
      </c>
      <c r="AD892" s="30">
        <v>15</v>
      </c>
      <c r="AE892" s="30"/>
      <c r="AF892" s="30"/>
      <c r="AG892" s="30" t="s">
        <v>102</v>
      </c>
      <c r="AH892" s="30" t="s">
        <v>105</v>
      </c>
      <c r="AI892" s="30" t="s">
        <v>68</v>
      </c>
      <c r="AJ892" s="30" t="s">
        <v>69</v>
      </c>
      <c r="AK892" s="30" t="s">
        <v>131</v>
      </c>
      <c r="AL892" s="30" t="s">
        <v>132</v>
      </c>
      <c r="AM892" s="30"/>
      <c r="AN892" s="30"/>
      <c r="AO892" s="30"/>
      <c r="AP892" s="30"/>
      <c r="AQ892" s="30"/>
      <c r="AR892" s="30"/>
      <c r="AS892" s="30">
        <v>1750</v>
      </c>
      <c r="AT892" s="30">
        <v>1750</v>
      </c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5" t="s">
        <v>1701</v>
      </c>
      <c r="BO892" s="30">
        <v>2</v>
      </c>
      <c r="BP892" s="30">
        <v>2</v>
      </c>
      <c r="BQ892" s="30">
        <v>31</v>
      </c>
      <c r="BR892" s="30" t="s">
        <v>150</v>
      </c>
      <c r="BS892" s="30"/>
      <c r="BT892" s="30" t="s">
        <v>73</v>
      </c>
      <c r="BU892" s="36">
        <v>42466</v>
      </c>
      <c r="BV892" s="30">
        <v>19556</v>
      </c>
      <c r="BX892" s="30" t="s">
        <v>64</v>
      </c>
      <c r="BY892" s="30" t="s">
        <v>64</v>
      </c>
      <c r="BZ892" s="30"/>
      <c r="CA892" s="30"/>
      <c r="CB892" s="30" t="s">
        <v>64</v>
      </c>
      <c r="CC892" s="30" t="s">
        <v>64</v>
      </c>
      <c r="CD892" s="30" t="s">
        <v>1504</v>
      </c>
      <c r="CE892" s="30" t="s">
        <v>64</v>
      </c>
      <c r="CF892" s="30"/>
      <c r="CG892" s="30" t="s">
        <v>63</v>
      </c>
      <c r="CH892" s="30" t="s">
        <v>811</v>
      </c>
      <c r="CI892" s="30" t="s">
        <v>64</v>
      </c>
      <c r="CJ892" s="30"/>
      <c r="CK892" s="30"/>
      <c r="CL892" s="30"/>
      <c r="CM892" s="30"/>
      <c r="CN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  <c r="DF892" s="30"/>
      <c r="DG892" s="30"/>
      <c r="DH892" s="30"/>
      <c r="DI892" s="30"/>
      <c r="DJ892" s="30" t="s">
        <v>76</v>
      </c>
      <c r="DK892" s="30" t="s">
        <v>1700</v>
      </c>
      <c r="DL892" s="30"/>
      <c r="DM892" s="30"/>
      <c r="DN892" s="30" t="s">
        <v>64</v>
      </c>
      <c r="DO892" s="30" t="s">
        <v>364</v>
      </c>
      <c r="DP892" s="30" t="s">
        <v>64</v>
      </c>
      <c r="DQ892" s="30" t="s">
        <v>78</v>
      </c>
      <c r="DR892" s="30"/>
      <c r="DS892" s="30"/>
      <c r="DT892" s="30"/>
      <c r="DU892" s="30"/>
      <c r="DV892" s="30"/>
      <c r="DW892" s="30"/>
      <c r="DX892" s="30"/>
      <c r="DY892" s="30"/>
      <c r="DZ892" s="30"/>
      <c r="EB892" s="30">
        <v>4</v>
      </c>
      <c r="EC892" s="30">
        <v>4</v>
      </c>
      <c r="ED892" s="30"/>
      <c r="EE892" s="30" t="s">
        <v>1503</v>
      </c>
      <c r="EF892" s="30">
        <v>7</v>
      </c>
      <c r="EG892" s="30"/>
      <c r="EH892" s="30"/>
      <c r="EI892" s="30"/>
      <c r="EJ892" s="30"/>
      <c r="EK892" s="30"/>
      <c r="EL892" s="30"/>
      <c r="EM892" s="30"/>
      <c r="EN892" s="30"/>
      <c r="EO892" s="30"/>
      <c r="EP892" s="30"/>
      <c r="EQ892" s="30"/>
      <c r="ER892" s="30"/>
      <c r="ES892" s="30"/>
      <c r="ET892" s="30"/>
      <c r="EU892" s="30"/>
      <c r="EV892" s="30">
        <v>1750</v>
      </c>
      <c r="EW892" s="30">
        <v>463</v>
      </c>
      <c r="EX892" s="30">
        <v>351</v>
      </c>
      <c r="EY892" s="30">
        <v>413</v>
      </c>
      <c r="EZ892" s="30"/>
      <c r="FA892" s="30"/>
      <c r="FB892" s="30"/>
      <c r="FC892" s="30"/>
      <c r="FD892" s="30"/>
      <c r="FE892" s="30"/>
      <c r="FF892" s="30"/>
      <c r="FG892" s="30"/>
      <c r="FH892" s="30"/>
    </row>
    <row r="893" spans="1:449" x14ac:dyDescent="0.25">
      <c r="A893" s="30">
        <v>2017</v>
      </c>
      <c r="B893" s="30" t="s">
        <v>1704</v>
      </c>
      <c r="C893" s="30" t="s">
        <v>151</v>
      </c>
      <c r="D893" s="30" t="s">
        <v>1505</v>
      </c>
      <c r="E893" s="30" t="s">
        <v>125</v>
      </c>
      <c r="F893" s="30">
        <v>133</v>
      </c>
      <c r="G893" s="34">
        <v>2.2999999999999998</v>
      </c>
      <c r="H893" s="30">
        <v>4</v>
      </c>
      <c r="I893" s="30" t="s">
        <v>136</v>
      </c>
      <c r="J893" s="30">
        <v>18</v>
      </c>
      <c r="K893" s="30">
        <v>25</v>
      </c>
      <c r="L893" s="30">
        <v>21</v>
      </c>
      <c r="M893" s="30">
        <v>22.467600000000001</v>
      </c>
      <c r="N893" s="30">
        <v>35.0349</v>
      </c>
      <c r="O893" s="30">
        <v>26.792400000000001</v>
      </c>
      <c r="P893" s="30">
        <v>17.9452</v>
      </c>
      <c r="Q893" s="30">
        <v>24.9129</v>
      </c>
      <c r="R893" s="30">
        <v>20.5289</v>
      </c>
      <c r="S893" s="30"/>
      <c r="T893" s="30" t="s">
        <v>130</v>
      </c>
      <c r="U893" s="30" t="s">
        <v>133</v>
      </c>
      <c r="V893" s="30" t="s">
        <v>61</v>
      </c>
      <c r="W893" s="30" t="s">
        <v>62</v>
      </c>
      <c r="X893" s="30"/>
      <c r="Y893" s="30">
        <v>6</v>
      </c>
      <c r="Z893" s="30" t="s">
        <v>63</v>
      </c>
      <c r="AA893" s="30" t="s">
        <v>64</v>
      </c>
      <c r="AB893" s="30" t="s">
        <v>65</v>
      </c>
      <c r="AC893" s="30" t="s">
        <v>66</v>
      </c>
      <c r="AD893" s="30">
        <v>15</v>
      </c>
      <c r="AE893" s="30"/>
      <c r="AF893" s="30"/>
      <c r="AG893" s="30" t="s">
        <v>102</v>
      </c>
      <c r="AH893" s="30" t="s">
        <v>105</v>
      </c>
      <c r="AI893" s="30" t="s">
        <v>68</v>
      </c>
      <c r="AJ893" s="30" t="s">
        <v>69</v>
      </c>
      <c r="AK893" s="30" t="s">
        <v>131</v>
      </c>
      <c r="AL893" s="30" t="s">
        <v>132</v>
      </c>
      <c r="AM893" s="30"/>
      <c r="AN893" s="30"/>
      <c r="AO893" s="30"/>
      <c r="AP893" s="30"/>
      <c r="AQ893" s="30"/>
      <c r="AR893" s="30"/>
      <c r="AS893" s="30">
        <v>1750</v>
      </c>
      <c r="AT893" s="30">
        <v>1750</v>
      </c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5" t="s">
        <v>1701</v>
      </c>
      <c r="BO893" s="30">
        <v>2</v>
      </c>
      <c r="BP893" s="30">
        <v>2</v>
      </c>
      <c r="BQ893" s="30">
        <v>31</v>
      </c>
      <c r="BR893" s="30" t="s">
        <v>150</v>
      </c>
      <c r="BS893" s="30"/>
      <c r="BT893" s="30" t="s">
        <v>73</v>
      </c>
      <c r="BU893" s="36">
        <v>42466</v>
      </c>
      <c r="BV893" s="30">
        <v>19559</v>
      </c>
      <c r="BX893" s="30" t="s">
        <v>64</v>
      </c>
      <c r="BY893" s="30" t="s">
        <v>64</v>
      </c>
      <c r="BZ893" s="30"/>
      <c r="CA893" s="30"/>
      <c r="CB893" s="30" t="s">
        <v>64</v>
      </c>
      <c r="CC893" s="30" t="s">
        <v>64</v>
      </c>
      <c r="CD893" s="30" t="s">
        <v>1355</v>
      </c>
      <c r="CE893" s="30" t="s">
        <v>64</v>
      </c>
      <c r="CF893" s="30"/>
      <c r="CG893" s="30" t="s">
        <v>63</v>
      </c>
      <c r="CH893" s="30" t="s">
        <v>811</v>
      </c>
      <c r="CI893" s="30" t="s">
        <v>64</v>
      </c>
      <c r="CJ893" s="30"/>
      <c r="CK893" s="30"/>
      <c r="CL893" s="30"/>
      <c r="CM893" s="30"/>
      <c r="CN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  <c r="DF893" s="30"/>
      <c r="DG893" s="30"/>
      <c r="DH893" s="30"/>
      <c r="DI893" s="30"/>
      <c r="DJ893" s="30" t="s">
        <v>76</v>
      </c>
      <c r="DK893" s="30" t="s">
        <v>1700</v>
      </c>
      <c r="DL893" s="30"/>
      <c r="DM893" s="30"/>
      <c r="DN893" s="30" t="s">
        <v>64</v>
      </c>
      <c r="DO893" s="30" t="s">
        <v>364</v>
      </c>
      <c r="DP893" s="30" t="s">
        <v>64</v>
      </c>
      <c r="DQ893" s="30" t="s">
        <v>78</v>
      </c>
      <c r="DR893" s="30"/>
      <c r="DS893" s="30"/>
      <c r="DT893" s="30"/>
      <c r="DU893" s="30"/>
      <c r="DV893" s="30"/>
      <c r="DW893" s="30"/>
      <c r="DX893" s="30"/>
      <c r="DY893" s="30"/>
      <c r="DZ893" s="30"/>
      <c r="EB893" s="30">
        <v>4</v>
      </c>
      <c r="EC893" s="30">
        <v>4</v>
      </c>
      <c r="ED893" s="30"/>
      <c r="EE893" s="30" t="s">
        <v>1517</v>
      </c>
      <c r="EF893" s="30">
        <v>6</v>
      </c>
      <c r="EG893" s="30"/>
      <c r="EH893" s="30"/>
      <c r="EI893" s="30"/>
      <c r="EJ893" s="30"/>
      <c r="EK893" s="30"/>
      <c r="EL893" s="30"/>
      <c r="EM893" s="30"/>
      <c r="EN893" s="30"/>
      <c r="EO893" s="30"/>
      <c r="EP893" s="30"/>
      <c r="EQ893" s="30"/>
      <c r="ER893" s="30"/>
      <c r="ES893" s="30"/>
      <c r="ET893" s="30"/>
      <c r="EU893" s="30"/>
      <c r="EV893" s="30">
        <v>1750</v>
      </c>
      <c r="EW893" s="30">
        <v>495</v>
      </c>
      <c r="EX893" s="30">
        <v>357</v>
      </c>
      <c r="EY893" s="30">
        <v>433</v>
      </c>
      <c r="EZ893" s="30"/>
      <c r="FA893" s="30"/>
      <c r="FB893" s="30"/>
      <c r="FC893" s="30"/>
      <c r="FD893" s="30"/>
      <c r="FE893" s="30"/>
      <c r="FF893" s="30"/>
      <c r="FG893" s="30"/>
      <c r="FH893" s="30"/>
    </row>
    <row r="894" spans="1:449" x14ac:dyDescent="0.25">
      <c r="A894" s="30">
        <v>2017</v>
      </c>
      <c r="B894" s="30" t="s">
        <v>152</v>
      </c>
      <c r="C894" s="30" t="s">
        <v>152</v>
      </c>
      <c r="D894" s="30" t="s">
        <v>540</v>
      </c>
      <c r="E894" s="30" t="s">
        <v>154</v>
      </c>
      <c r="F894" s="30">
        <v>35</v>
      </c>
      <c r="G894" s="34">
        <v>2</v>
      </c>
      <c r="H894" s="30">
        <v>4</v>
      </c>
      <c r="I894" s="30" t="s">
        <v>266</v>
      </c>
      <c r="J894" s="30">
        <v>23</v>
      </c>
      <c r="K894" s="30">
        <v>31</v>
      </c>
      <c r="L894" s="30">
        <v>26</v>
      </c>
      <c r="M894" s="30">
        <v>29.1</v>
      </c>
      <c r="N894" s="30">
        <v>43.8</v>
      </c>
      <c r="O894" s="30">
        <v>34.276699999999998</v>
      </c>
      <c r="P894" s="30">
        <v>22.749500000000001</v>
      </c>
      <c r="Q894" s="30">
        <v>30.5383</v>
      </c>
      <c r="R894" s="30">
        <v>25.699000000000002</v>
      </c>
      <c r="S894" s="30"/>
      <c r="T894" s="30" t="s">
        <v>130</v>
      </c>
      <c r="U894" s="30" t="s">
        <v>133</v>
      </c>
      <c r="V894" s="30" t="s">
        <v>263</v>
      </c>
      <c r="W894" s="30" t="s">
        <v>264</v>
      </c>
      <c r="X894" s="30"/>
      <c r="Y894" s="30">
        <v>7</v>
      </c>
      <c r="Z894" s="30" t="s">
        <v>63</v>
      </c>
      <c r="AA894" s="30" t="s">
        <v>64</v>
      </c>
      <c r="AB894" s="30">
        <v>4</v>
      </c>
      <c r="AC894" s="30" t="s">
        <v>217</v>
      </c>
      <c r="AD894" s="30">
        <v>85</v>
      </c>
      <c r="AE894" s="30"/>
      <c r="AF894" s="30">
        <v>380</v>
      </c>
      <c r="AG894" s="30" t="s">
        <v>59</v>
      </c>
      <c r="AH894" s="30" t="s">
        <v>67</v>
      </c>
      <c r="AI894" s="30" t="s">
        <v>68</v>
      </c>
      <c r="AJ894" s="30" t="s">
        <v>69</v>
      </c>
      <c r="AK894" s="30" t="s">
        <v>131</v>
      </c>
      <c r="AL894" s="30" t="s">
        <v>132</v>
      </c>
      <c r="AM894" s="30"/>
      <c r="AN894" s="30"/>
      <c r="AO894" s="30"/>
      <c r="AP894" s="30"/>
      <c r="AQ894" s="30"/>
      <c r="AR894" s="30"/>
      <c r="AS894" s="30">
        <v>1600</v>
      </c>
      <c r="AT894" s="30">
        <v>1600</v>
      </c>
      <c r="AU894" s="30">
        <v>17</v>
      </c>
      <c r="AV894" s="30">
        <v>23</v>
      </c>
      <c r="AW894" s="30">
        <v>19</v>
      </c>
      <c r="AX894" s="30">
        <v>21.6</v>
      </c>
      <c r="AY894" s="30">
        <v>32.6</v>
      </c>
      <c r="AZ894" s="30">
        <v>25.466899999999999</v>
      </c>
      <c r="BA894" s="30">
        <v>16.886199999999999</v>
      </c>
      <c r="BB894" s="30">
        <v>22.729399999999998</v>
      </c>
      <c r="BC894" s="30">
        <v>19.095199999999998</v>
      </c>
      <c r="BD894" s="30">
        <v>280</v>
      </c>
      <c r="BE894" s="30" t="s">
        <v>207</v>
      </c>
      <c r="BF894" s="30" t="s">
        <v>208</v>
      </c>
      <c r="BG894" s="30" t="s">
        <v>68</v>
      </c>
      <c r="BH894" s="30" t="s">
        <v>69</v>
      </c>
      <c r="BI894" s="30">
        <v>1600</v>
      </c>
      <c r="BJ894" s="30">
        <v>376</v>
      </c>
      <c r="BK894" s="30">
        <v>280</v>
      </c>
      <c r="BL894" s="30">
        <v>333</v>
      </c>
      <c r="BM894" s="30">
        <v>1600</v>
      </c>
      <c r="BN894" s="35" t="s">
        <v>1707</v>
      </c>
      <c r="BO894" s="30">
        <v>2</v>
      </c>
      <c r="BP894" s="30">
        <v>2</v>
      </c>
      <c r="BQ894" s="30">
        <v>31</v>
      </c>
      <c r="BR894" s="30" t="s">
        <v>150</v>
      </c>
      <c r="BS894" s="30"/>
      <c r="BT894" s="30" t="s">
        <v>73</v>
      </c>
      <c r="BU894" s="36">
        <v>42605</v>
      </c>
      <c r="BV894" s="30">
        <v>20869</v>
      </c>
      <c r="BX894" s="30"/>
      <c r="BY894" s="30" t="s">
        <v>64</v>
      </c>
      <c r="BZ894" s="30"/>
      <c r="CA894" s="30"/>
      <c r="CB894" s="30" t="s">
        <v>64</v>
      </c>
      <c r="CC894" s="30" t="s">
        <v>64</v>
      </c>
      <c r="CD894" s="30"/>
      <c r="CE894" s="30" t="s">
        <v>64</v>
      </c>
      <c r="CF894" s="30"/>
      <c r="CG894" s="30" t="s">
        <v>63</v>
      </c>
      <c r="CH894" s="30" t="s">
        <v>164</v>
      </c>
      <c r="CI894" s="30" t="s">
        <v>64</v>
      </c>
      <c r="CJ894" s="30"/>
      <c r="CK894" s="30"/>
      <c r="CL894" s="30"/>
      <c r="CM894" s="30"/>
      <c r="CN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  <c r="DF894" s="30"/>
      <c r="DG894" s="30"/>
      <c r="DH894" s="30"/>
      <c r="DI894" s="30"/>
      <c r="DJ894" s="30" t="s">
        <v>76</v>
      </c>
      <c r="DK894" s="30" t="s">
        <v>1700</v>
      </c>
      <c r="DL894" s="30"/>
      <c r="DM894" s="30"/>
      <c r="DN894" s="30" t="s">
        <v>64</v>
      </c>
      <c r="DO894" s="30" t="s">
        <v>165</v>
      </c>
      <c r="DP894" s="30" t="s">
        <v>63</v>
      </c>
      <c r="DQ894" s="30" t="s">
        <v>96</v>
      </c>
      <c r="DR894" s="30" t="s">
        <v>374</v>
      </c>
      <c r="DS894" s="30"/>
      <c r="DT894" s="30"/>
      <c r="DU894" s="30"/>
      <c r="DV894" s="30"/>
      <c r="DW894" s="30"/>
      <c r="DX894" s="30"/>
      <c r="DY894" s="30">
        <v>34.5</v>
      </c>
      <c r="DZ894" s="30"/>
      <c r="EB894" s="30">
        <v>6</v>
      </c>
      <c r="EC894" s="30">
        <v>6</v>
      </c>
      <c r="ED894" s="30">
        <v>6</v>
      </c>
      <c r="EE894" s="30" t="s">
        <v>373</v>
      </c>
      <c r="EF894" s="30">
        <v>7</v>
      </c>
      <c r="EG894" s="30"/>
      <c r="EH894" s="30"/>
      <c r="EI894" s="30"/>
      <c r="EJ894" s="30"/>
      <c r="EK894" s="30"/>
      <c r="EL894" s="30"/>
      <c r="EM894" s="30"/>
      <c r="EN894" s="30"/>
      <c r="EO894" s="30"/>
      <c r="EP894" s="30"/>
      <c r="EQ894" s="30"/>
      <c r="ER894" s="30"/>
      <c r="ES894" s="30"/>
      <c r="ET894" s="30"/>
      <c r="EU894" s="30"/>
      <c r="EV894" s="30">
        <v>1000</v>
      </c>
      <c r="EW894" s="30">
        <v>388</v>
      </c>
      <c r="EX894" s="30">
        <v>290</v>
      </c>
      <c r="EY894" s="30">
        <v>344</v>
      </c>
      <c r="EZ894" s="30"/>
      <c r="FA894" s="30"/>
      <c r="FB894" s="30"/>
      <c r="FC894" s="30"/>
      <c r="FD894" s="30"/>
      <c r="FE894" s="30"/>
      <c r="FF894" s="30"/>
      <c r="FG894" s="30"/>
      <c r="FH894" s="30"/>
    </row>
    <row r="895" spans="1:449" s="27" customFormat="1" x14ac:dyDescent="0.25">
      <c r="A895" s="30">
        <v>2017</v>
      </c>
      <c r="B895" s="30" t="s">
        <v>152</v>
      </c>
      <c r="C895" s="30" t="s">
        <v>152</v>
      </c>
      <c r="D895" s="30" t="s">
        <v>540</v>
      </c>
      <c r="E895" s="30" t="s">
        <v>154</v>
      </c>
      <c r="F895" s="30">
        <v>505</v>
      </c>
      <c r="G895" s="34">
        <v>2</v>
      </c>
      <c r="H895" s="30">
        <v>4</v>
      </c>
      <c r="I895" s="30" t="s">
        <v>266</v>
      </c>
      <c r="J895" s="30">
        <v>23</v>
      </c>
      <c r="K895" s="30">
        <v>31</v>
      </c>
      <c r="L895" s="30">
        <v>26</v>
      </c>
      <c r="M895" s="30">
        <v>29.1</v>
      </c>
      <c r="N895" s="30">
        <v>43.8</v>
      </c>
      <c r="O895" s="30">
        <v>34.276699999999998</v>
      </c>
      <c r="P895" s="30">
        <v>22.749500000000001</v>
      </c>
      <c r="Q895" s="30">
        <v>30.5383</v>
      </c>
      <c r="R895" s="30">
        <v>25.699000000000002</v>
      </c>
      <c r="S895" s="30"/>
      <c r="T895" s="30" t="s">
        <v>130</v>
      </c>
      <c r="U895" s="30" t="s">
        <v>133</v>
      </c>
      <c r="V895" s="30" t="s">
        <v>263</v>
      </c>
      <c r="W895" s="30" t="s">
        <v>264</v>
      </c>
      <c r="X895" s="30"/>
      <c r="Y895" s="30">
        <v>7</v>
      </c>
      <c r="Z895" s="30" t="s">
        <v>63</v>
      </c>
      <c r="AA895" s="30" t="s">
        <v>64</v>
      </c>
      <c r="AB895" s="30">
        <v>4</v>
      </c>
      <c r="AC895" s="30" t="s">
        <v>217</v>
      </c>
      <c r="AD895" s="30">
        <v>10</v>
      </c>
      <c r="AE895" s="30"/>
      <c r="AF895" s="30"/>
      <c r="AG895" s="30" t="s">
        <v>59</v>
      </c>
      <c r="AH895" s="30" t="s">
        <v>67</v>
      </c>
      <c r="AI895" s="30" t="s">
        <v>68</v>
      </c>
      <c r="AJ895" s="30" t="s">
        <v>69</v>
      </c>
      <c r="AK895" s="30" t="s">
        <v>131</v>
      </c>
      <c r="AL895" s="30" t="s">
        <v>132</v>
      </c>
      <c r="AM895" s="30"/>
      <c r="AN895" s="30"/>
      <c r="AO895" s="30"/>
      <c r="AP895" s="30"/>
      <c r="AQ895" s="30"/>
      <c r="AR895" s="30"/>
      <c r="AS895" s="30">
        <v>1600</v>
      </c>
      <c r="AT895" s="30">
        <v>1600</v>
      </c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5" t="s">
        <v>1701</v>
      </c>
      <c r="BO895" s="30">
        <v>2</v>
      </c>
      <c r="BP895" s="30">
        <v>2</v>
      </c>
      <c r="BQ895" s="30">
        <v>31</v>
      </c>
      <c r="BR895" s="30" t="s">
        <v>150</v>
      </c>
      <c r="BS895" s="30"/>
      <c r="BT895" s="30" t="s">
        <v>73</v>
      </c>
      <c r="BU895" s="36">
        <v>42605</v>
      </c>
      <c r="BV895" s="30">
        <v>20415</v>
      </c>
      <c r="BW895" s="2"/>
      <c r="BX895" s="30"/>
      <c r="BY895" s="30" t="s">
        <v>64</v>
      </c>
      <c r="BZ895" s="30"/>
      <c r="CA895" s="30"/>
      <c r="CB895" s="30" t="s">
        <v>64</v>
      </c>
      <c r="CC895" s="30" t="s">
        <v>64</v>
      </c>
      <c r="CD895" s="30"/>
      <c r="CE895" s="30" t="s">
        <v>64</v>
      </c>
      <c r="CF895" s="30"/>
      <c r="CG895" s="30" t="s">
        <v>63</v>
      </c>
      <c r="CH895" s="30" t="s">
        <v>164</v>
      </c>
      <c r="CI895" s="30" t="s">
        <v>64</v>
      </c>
      <c r="CJ895" s="30"/>
      <c r="CK895" s="30"/>
      <c r="CL895" s="30"/>
      <c r="CM895" s="30"/>
      <c r="CN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  <c r="DF895" s="30"/>
      <c r="DG895" s="30"/>
      <c r="DH895" s="30"/>
      <c r="DI895" s="30"/>
      <c r="DJ895" s="30" t="s">
        <v>76</v>
      </c>
      <c r="DK895" s="30" t="s">
        <v>1700</v>
      </c>
      <c r="DL895" s="30"/>
      <c r="DM895" s="30"/>
      <c r="DN895" s="30" t="s">
        <v>64</v>
      </c>
      <c r="DO895" s="30" t="s">
        <v>165</v>
      </c>
      <c r="DP895" s="30" t="s">
        <v>63</v>
      </c>
      <c r="DQ895" s="30" t="s">
        <v>96</v>
      </c>
      <c r="DR895" s="30"/>
      <c r="DS895" s="30"/>
      <c r="DT895" s="30"/>
      <c r="DU895" s="30"/>
      <c r="DV895" s="30"/>
      <c r="DW895" s="30"/>
      <c r="DX895" s="30"/>
      <c r="DY895" s="30">
        <v>34.5</v>
      </c>
      <c r="DZ895" s="30"/>
      <c r="EA895" s="25"/>
      <c r="EB895" s="30">
        <v>6</v>
      </c>
      <c r="EC895" s="30">
        <v>6</v>
      </c>
      <c r="ED895" s="30"/>
      <c r="EE895" s="30" t="s">
        <v>265</v>
      </c>
      <c r="EF895" s="30">
        <v>7</v>
      </c>
      <c r="EG895" s="30"/>
      <c r="EH895" s="30"/>
      <c r="EI895" s="30"/>
      <c r="EJ895" s="30"/>
      <c r="EK895" s="30"/>
      <c r="EL895" s="30"/>
      <c r="EM895" s="30"/>
      <c r="EN895" s="30"/>
      <c r="EO895" s="30"/>
      <c r="EP895" s="30"/>
      <c r="EQ895" s="30"/>
      <c r="ER895" s="30"/>
      <c r="ES895" s="30"/>
      <c r="ET895" s="30"/>
      <c r="EU895" s="30"/>
      <c r="EV895" s="30">
        <v>1000</v>
      </c>
      <c r="EW895" s="30">
        <v>388</v>
      </c>
      <c r="EX895" s="30">
        <v>290</v>
      </c>
      <c r="EY895" s="30">
        <v>344</v>
      </c>
      <c r="EZ895" s="30"/>
      <c r="FA895" s="30"/>
      <c r="FB895" s="30"/>
      <c r="FC895" s="30"/>
      <c r="FD895" s="30"/>
      <c r="FE895" s="30"/>
      <c r="FF895" s="30"/>
      <c r="FG895" s="30"/>
      <c r="FH895" s="30"/>
      <c r="FI895"/>
      <c r="FJ895"/>
      <c r="FK895"/>
      <c r="FL895"/>
      <c r="FM895"/>
      <c r="FN895"/>
      <c r="FO895"/>
      <c r="FP895"/>
      <c r="FQ895"/>
      <c r="FR895"/>
      <c r="FS895"/>
      <c r="FT895"/>
      <c r="FU895"/>
      <c r="FV895"/>
      <c r="FW895"/>
      <c r="FX895"/>
      <c r="FY895"/>
      <c r="FZ895"/>
      <c r="GA895"/>
      <c r="GB895"/>
      <c r="GC895"/>
      <c r="GD895"/>
      <c r="GE895"/>
      <c r="GF895"/>
      <c r="GG895"/>
      <c r="GH895"/>
      <c r="GI895"/>
      <c r="GJ895"/>
      <c r="GK895"/>
      <c r="GL895"/>
      <c r="GM895"/>
      <c r="GN895"/>
      <c r="GO895"/>
      <c r="GP895"/>
      <c r="GQ895"/>
      <c r="GR895"/>
      <c r="GS895"/>
      <c r="GT895"/>
      <c r="GU895"/>
      <c r="GV895"/>
      <c r="GW895"/>
      <c r="GX895"/>
      <c r="GY895"/>
      <c r="GZ895"/>
      <c r="HA895"/>
      <c r="HB895"/>
      <c r="HC895"/>
      <c r="HD895"/>
      <c r="HE895"/>
      <c r="HF895"/>
      <c r="HG895"/>
      <c r="HH895"/>
      <c r="HI895"/>
      <c r="HJ895"/>
      <c r="HK895"/>
      <c r="HL895"/>
      <c r="HM895"/>
      <c r="HN895"/>
      <c r="HO895"/>
      <c r="HP895"/>
      <c r="HQ895"/>
      <c r="HR895"/>
      <c r="HS895"/>
      <c r="HT895"/>
      <c r="HU895"/>
      <c r="HV895"/>
      <c r="HW895"/>
      <c r="HX895"/>
      <c r="HY895"/>
      <c r="HZ895"/>
      <c r="IA895"/>
      <c r="IB895"/>
      <c r="IC895"/>
      <c r="ID895"/>
      <c r="IE895"/>
      <c r="IF895"/>
      <c r="IG895"/>
      <c r="IH895"/>
      <c r="II895"/>
      <c r="IJ895"/>
      <c r="IK895"/>
      <c r="IL895"/>
      <c r="IM895"/>
      <c r="IN895"/>
      <c r="IO895"/>
      <c r="IP895"/>
      <c r="IQ895"/>
      <c r="IR895"/>
      <c r="IS895"/>
      <c r="IT895"/>
      <c r="IU895"/>
      <c r="IV895"/>
      <c r="IW895"/>
      <c r="IX895"/>
      <c r="IY895"/>
      <c r="IZ895"/>
      <c r="JA895"/>
      <c r="JB895"/>
      <c r="JC895"/>
      <c r="JD895"/>
      <c r="JE895"/>
      <c r="JF895"/>
      <c r="JG895"/>
      <c r="JH895"/>
      <c r="JI895"/>
      <c r="JJ895"/>
      <c r="JK895"/>
      <c r="JL895"/>
      <c r="JM895"/>
      <c r="JN895"/>
      <c r="JO895"/>
      <c r="JP895"/>
      <c r="JQ895"/>
      <c r="JR895"/>
      <c r="JS895"/>
      <c r="JT895"/>
      <c r="JU895"/>
      <c r="JV895"/>
      <c r="JW895"/>
      <c r="JX895"/>
      <c r="JY895"/>
      <c r="JZ895"/>
      <c r="KA895"/>
      <c r="KB895"/>
      <c r="KC895"/>
      <c r="KD895"/>
      <c r="KE895"/>
      <c r="KF895"/>
      <c r="KG895"/>
      <c r="KH895"/>
      <c r="KI895"/>
      <c r="KJ895"/>
      <c r="KK895"/>
      <c r="KL895"/>
      <c r="KM895"/>
      <c r="KN895"/>
      <c r="KO895"/>
      <c r="KP895"/>
      <c r="KQ895"/>
      <c r="KR895"/>
      <c r="KS895"/>
      <c r="KT895"/>
      <c r="KU895"/>
      <c r="KV895"/>
      <c r="KW895"/>
      <c r="KX895"/>
      <c r="KY895"/>
      <c r="KZ895"/>
      <c r="LA895"/>
      <c r="LB895"/>
      <c r="LC895"/>
      <c r="LD895"/>
      <c r="LE895"/>
      <c r="LF895"/>
      <c r="LG895"/>
      <c r="LH895"/>
      <c r="LI895"/>
      <c r="LJ895"/>
      <c r="LK895"/>
      <c r="LL895"/>
      <c r="LM895"/>
      <c r="LN895"/>
      <c r="LO895"/>
      <c r="LP895"/>
      <c r="LQ895"/>
      <c r="LR895"/>
      <c r="LS895"/>
      <c r="LT895"/>
      <c r="LU895"/>
      <c r="LV895"/>
      <c r="LW895"/>
      <c r="LX895"/>
      <c r="LY895"/>
      <c r="LZ895"/>
      <c r="MA895"/>
      <c r="MB895"/>
      <c r="MC895"/>
      <c r="MD895"/>
      <c r="ME895"/>
      <c r="MF895"/>
      <c r="MG895"/>
      <c r="MH895"/>
      <c r="MI895"/>
      <c r="MJ895"/>
      <c r="MK895"/>
      <c r="ML895"/>
      <c r="MM895"/>
      <c r="MN895"/>
      <c r="MO895"/>
      <c r="MP895"/>
      <c r="MQ895"/>
      <c r="MR895"/>
      <c r="MS895"/>
      <c r="MT895"/>
      <c r="MU895"/>
      <c r="MV895"/>
      <c r="MW895"/>
      <c r="MX895"/>
      <c r="MY895"/>
      <c r="MZ895"/>
      <c r="NA895"/>
      <c r="NB895"/>
      <c r="NC895"/>
      <c r="ND895"/>
      <c r="NE895"/>
      <c r="NF895"/>
      <c r="NG895"/>
      <c r="NH895"/>
      <c r="NI895"/>
      <c r="NJ895"/>
      <c r="NK895"/>
      <c r="NL895"/>
      <c r="NM895"/>
      <c r="NN895"/>
      <c r="NO895"/>
      <c r="NP895"/>
      <c r="NQ895"/>
      <c r="NR895"/>
      <c r="NS895"/>
      <c r="NT895"/>
      <c r="NU895"/>
      <c r="NV895"/>
      <c r="NW895"/>
      <c r="NX895"/>
      <c r="NY895"/>
      <c r="NZ895"/>
      <c r="OA895"/>
      <c r="OB895"/>
      <c r="OC895"/>
      <c r="OD895"/>
      <c r="OE895"/>
      <c r="OF895"/>
      <c r="OG895"/>
      <c r="OH895"/>
      <c r="OI895"/>
      <c r="OJ895"/>
      <c r="OK895"/>
      <c r="OL895"/>
      <c r="OM895"/>
      <c r="ON895"/>
      <c r="OO895"/>
      <c r="OP895"/>
      <c r="OQ895"/>
      <c r="OR895"/>
      <c r="OS895"/>
      <c r="OT895"/>
      <c r="OU895"/>
      <c r="OV895"/>
      <c r="OW895"/>
      <c r="OX895"/>
      <c r="OY895"/>
      <c r="OZ895"/>
      <c r="PA895"/>
      <c r="PB895"/>
      <c r="PC895"/>
      <c r="PD895"/>
      <c r="PE895"/>
      <c r="PF895"/>
      <c r="PG895"/>
      <c r="PH895"/>
      <c r="PI895"/>
      <c r="PJ895"/>
      <c r="PK895"/>
      <c r="PL895"/>
      <c r="PM895"/>
      <c r="PN895"/>
      <c r="PO895"/>
      <c r="PP895"/>
      <c r="PQ895"/>
      <c r="PR895"/>
      <c r="PS895"/>
      <c r="PT895"/>
      <c r="PU895"/>
      <c r="PV895"/>
      <c r="PW895"/>
      <c r="PX895"/>
      <c r="PY895"/>
      <c r="PZ895"/>
      <c r="QA895"/>
      <c r="QB895"/>
      <c r="QC895"/>
      <c r="QD895"/>
      <c r="QE895"/>
      <c r="QF895"/>
      <c r="QG895"/>
    </row>
    <row r="896" spans="1:449" x14ac:dyDescent="0.25">
      <c r="A896" s="30">
        <v>2017</v>
      </c>
      <c r="B896" s="30" t="s">
        <v>152</v>
      </c>
      <c r="C896" s="30" t="s">
        <v>152</v>
      </c>
      <c r="D896" s="30" t="s">
        <v>978</v>
      </c>
      <c r="E896" s="30" t="s">
        <v>154</v>
      </c>
      <c r="F896" s="30">
        <v>112</v>
      </c>
      <c r="G896" s="34">
        <v>2</v>
      </c>
      <c r="H896" s="30">
        <v>4</v>
      </c>
      <c r="I896" s="30" t="s">
        <v>166</v>
      </c>
      <c r="J896" s="30">
        <v>21</v>
      </c>
      <c r="K896" s="30">
        <v>28</v>
      </c>
      <c r="L896" s="30">
        <v>24</v>
      </c>
      <c r="M896" s="30">
        <v>26.8</v>
      </c>
      <c r="N896" s="30">
        <v>39.299999999999997</v>
      </c>
      <c r="O896" s="30">
        <v>31.276599999999998</v>
      </c>
      <c r="P896" s="30">
        <v>21.1067</v>
      </c>
      <c r="Q896" s="30">
        <v>27.677900000000001</v>
      </c>
      <c r="R896" s="30">
        <v>23.631399999999999</v>
      </c>
      <c r="S896" s="30"/>
      <c r="T896" s="30" t="s">
        <v>130</v>
      </c>
      <c r="U896" s="30" t="s">
        <v>133</v>
      </c>
      <c r="V896" s="30" t="s">
        <v>65</v>
      </c>
      <c r="W896" s="30" t="s">
        <v>103</v>
      </c>
      <c r="X896" s="30"/>
      <c r="Y896" s="30">
        <v>9</v>
      </c>
      <c r="Z896" s="30" t="s">
        <v>63</v>
      </c>
      <c r="AA896" s="30" t="s">
        <v>64</v>
      </c>
      <c r="AB896" s="30">
        <v>4</v>
      </c>
      <c r="AC896" s="30" t="s">
        <v>217</v>
      </c>
      <c r="AD896" s="30">
        <v>10</v>
      </c>
      <c r="AE896" s="30"/>
      <c r="AF896" s="30"/>
      <c r="AG896" s="30" t="s">
        <v>59</v>
      </c>
      <c r="AH896" s="30" t="s">
        <v>67</v>
      </c>
      <c r="AI896" s="30" t="s">
        <v>68</v>
      </c>
      <c r="AJ896" s="30" t="s">
        <v>69</v>
      </c>
      <c r="AK896" s="30" t="s">
        <v>131</v>
      </c>
      <c r="AL896" s="30" t="s">
        <v>132</v>
      </c>
      <c r="AM896" s="30"/>
      <c r="AN896" s="30"/>
      <c r="AO896" s="30"/>
      <c r="AP896" s="30"/>
      <c r="AQ896" s="30"/>
      <c r="AR896" s="30"/>
      <c r="AS896" s="30">
        <v>1750</v>
      </c>
      <c r="AT896" s="30">
        <v>1750</v>
      </c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5" t="s">
        <v>1701</v>
      </c>
      <c r="BO896" s="30">
        <v>2</v>
      </c>
      <c r="BP896" s="30">
        <v>2</v>
      </c>
      <c r="BQ896" s="30">
        <v>31</v>
      </c>
      <c r="BR896" s="30" t="s">
        <v>150</v>
      </c>
      <c r="BS896" s="30"/>
      <c r="BT896" s="30" t="s">
        <v>73</v>
      </c>
      <c r="BU896" s="36">
        <v>42576</v>
      </c>
      <c r="BV896" s="30">
        <v>20453</v>
      </c>
      <c r="BX896" s="30" t="s">
        <v>64</v>
      </c>
      <c r="BY896" s="30" t="s">
        <v>64</v>
      </c>
      <c r="BZ896" s="30"/>
      <c r="CA896" s="30"/>
      <c r="CB896" s="30" t="s">
        <v>64</v>
      </c>
      <c r="CC896" s="30" t="s">
        <v>64</v>
      </c>
      <c r="CD896" s="30" t="s">
        <v>464</v>
      </c>
      <c r="CE896" s="30" t="s">
        <v>64</v>
      </c>
      <c r="CF896" s="30"/>
      <c r="CG896" s="30" t="s">
        <v>63</v>
      </c>
      <c r="CH896" s="30" t="s">
        <v>164</v>
      </c>
      <c r="CI896" s="30" t="s">
        <v>64</v>
      </c>
      <c r="CJ896" s="30"/>
      <c r="CK896" s="30"/>
      <c r="CL896" s="30"/>
      <c r="CM896" s="30"/>
      <c r="CN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  <c r="DF896" s="30"/>
      <c r="DG896" s="30"/>
      <c r="DH896" s="30"/>
      <c r="DI896" s="30"/>
      <c r="DJ896" s="30" t="s">
        <v>76</v>
      </c>
      <c r="DK896" s="30" t="s">
        <v>1700</v>
      </c>
      <c r="DL896" s="30"/>
      <c r="DM896" s="30"/>
      <c r="DN896" s="30" t="s">
        <v>64</v>
      </c>
      <c r="DO896" s="30" t="s">
        <v>465</v>
      </c>
      <c r="DP896" s="30" t="s">
        <v>63</v>
      </c>
      <c r="DQ896" s="30" t="s">
        <v>96</v>
      </c>
      <c r="DR896" s="30" t="s">
        <v>978</v>
      </c>
      <c r="DS896" s="30"/>
      <c r="DT896" s="30"/>
      <c r="DU896" s="30"/>
      <c r="DV896" s="30"/>
      <c r="DW896" s="30"/>
      <c r="DX896" s="30"/>
      <c r="DY896" s="30">
        <v>31.5</v>
      </c>
      <c r="DZ896" s="30"/>
      <c r="EB896" s="30">
        <v>5</v>
      </c>
      <c r="EC896" s="30">
        <v>5</v>
      </c>
      <c r="ED896" s="30"/>
      <c r="EE896" s="30" t="s">
        <v>463</v>
      </c>
      <c r="EF896" s="30">
        <v>7</v>
      </c>
      <c r="EG896" s="30"/>
      <c r="EH896" s="30"/>
      <c r="EI896" s="30"/>
      <c r="EJ896" s="30"/>
      <c r="EK896" s="30"/>
      <c r="EL896" s="30"/>
      <c r="EM896" s="30"/>
      <c r="EN896" s="30"/>
      <c r="EO896" s="30"/>
      <c r="EP896" s="30"/>
      <c r="EQ896" s="30"/>
      <c r="ER896" s="30"/>
      <c r="ES896" s="30"/>
      <c r="ET896" s="30"/>
      <c r="EU896" s="30"/>
      <c r="EV896" s="30">
        <v>1750</v>
      </c>
      <c r="EW896" s="30">
        <v>419</v>
      </c>
      <c r="EX896" s="30">
        <v>320</v>
      </c>
      <c r="EY896" s="30">
        <v>374</v>
      </c>
      <c r="EZ896" s="30"/>
      <c r="FA896" s="30"/>
      <c r="FB896" s="30"/>
      <c r="FC896" s="30"/>
      <c r="FD896" s="30"/>
      <c r="FE896" s="30"/>
      <c r="FF896" s="30"/>
      <c r="FG896" s="30"/>
      <c r="FH896" s="30"/>
    </row>
    <row r="897" spans="1:449" x14ac:dyDescent="0.25">
      <c r="A897" s="30">
        <v>2017</v>
      </c>
      <c r="B897" s="30" t="s">
        <v>874</v>
      </c>
      <c r="C897" s="30" t="s">
        <v>875</v>
      </c>
      <c r="D897" s="30" t="s">
        <v>996</v>
      </c>
      <c r="E897" s="30" t="s">
        <v>877</v>
      </c>
      <c r="F897" s="30">
        <v>212</v>
      </c>
      <c r="G897" s="34">
        <v>2.4</v>
      </c>
      <c r="H897" s="30">
        <v>4</v>
      </c>
      <c r="I897" s="30" t="s">
        <v>179</v>
      </c>
      <c r="J897" s="30">
        <v>24</v>
      </c>
      <c r="K897" s="30">
        <v>29</v>
      </c>
      <c r="L897" s="30">
        <v>26</v>
      </c>
      <c r="M897" s="30">
        <v>30.877400000000002</v>
      </c>
      <c r="N897" s="30">
        <v>41.401299999999999</v>
      </c>
      <c r="O897" s="30">
        <v>34.865600000000001</v>
      </c>
      <c r="P897" s="30">
        <v>24.002600000000001</v>
      </c>
      <c r="Q897" s="30">
        <v>29.020700000000001</v>
      </c>
      <c r="R897" s="30">
        <v>26.027899999999999</v>
      </c>
      <c r="S897" s="30"/>
      <c r="T897" s="30" t="s">
        <v>60</v>
      </c>
      <c r="U897" s="30" t="s">
        <v>71</v>
      </c>
      <c r="V897" s="30" t="s">
        <v>170</v>
      </c>
      <c r="W897" s="30" t="s">
        <v>171</v>
      </c>
      <c r="X897" s="30" t="s">
        <v>981</v>
      </c>
      <c r="Y897" s="30">
        <v>6</v>
      </c>
      <c r="Z897" s="30" t="s">
        <v>63</v>
      </c>
      <c r="AA897" s="30" t="s">
        <v>64</v>
      </c>
      <c r="AB897" s="30">
        <v>4</v>
      </c>
      <c r="AC897" s="30" t="s">
        <v>217</v>
      </c>
      <c r="AD897" s="30">
        <v>10</v>
      </c>
      <c r="AE897" s="30"/>
      <c r="AF897" s="30"/>
      <c r="AG897" s="30" t="s">
        <v>102</v>
      </c>
      <c r="AH897" s="30" t="s">
        <v>105</v>
      </c>
      <c r="AI897" s="30" t="s">
        <v>68</v>
      </c>
      <c r="AJ897" s="30" t="s">
        <v>69</v>
      </c>
      <c r="AK897" s="30" t="s">
        <v>131</v>
      </c>
      <c r="AL897" s="30" t="s">
        <v>132</v>
      </c>
      <c r="AM897" s="30"/>
      <c r="AN897" s="30"/>
      <c r="AO897" s="30"/>
      <c r="AP897" s="30"/>
      <c r="AQ897" s="30"/>
      <c r="AR897" s="30"/>
      <c r="AS897" s="30">
        <v>1400</v>
      </c>
      <c r="AT897" s="30">
        <v>1400</v>
      </c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5"/>
      <c r="BO897" s="30">
        <v>2</v>
      </c>
      <c r="BP897" s="30">
        <v>2</v>
      </c>
      <c r="BQ897" s="30">
        <v>31</v>
      </c>
      <c r="BR897" s="30" t="s">
        <v>150</v>
      </c>
      <c r="BS897" s="30"/>
      <c r="BT897" s="30" t="s">
        <v>73</v>
      </c>
      <c r="BU897" s="36">
        <v>42639</v>
      </c>
      <c r="BV897" s="30">
        <v>20422</v>
      </c>
      <c r="BX897" s="30" t="s">
        <v>64</v>
      </c>
      <c r="BY897" s="30" t="s">
        <v>64</v>
      </c>
      <c r="BZ897" s="30"/>
      <c r="CA897" s="30"/>
      <c r="CB897" s="30" t="s">
        <v>64</v>
      </c>
      <c r="CC897" s="30" t="s">
        <v>64</v>
      </c>
      <c r="CD897" s="30"/>
      <c r="CE897" s="30" t="s">
        <v>64</v>
      </c>
      <c r="CF897" s="30"/>
      <c r="CG897" s="30" t="s">
        <v>63</v>
      </c>
      <c r="CH897" s="30" t="s">
        <v>983</v>
      </c>
      <c r="CI897" s="30" t="s">
        <v>63</v>
      </c>
      <c r="CJ897" s="30" t="s">
        <v>984</v>
      </c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J897" s="30" t="s">
        <v>83</v>
      </c>
      <c r="DK897" s="30" t="s">
        <v>84</v>
      </c>
      <c r="DL897" s="30"/>
      <c r="DM897" s="30"/>
      <c r="DN897" s="30" t="s">
        <v>64</v>
      </c>
      <c r="DO897" s="30" t="s">
        <v>387</v>
      </c>
      <c r="DP897" s="30" t="s">
        <v>64</v>
      </c>
      <c r="DQ897" s="30" t="s">
        <v>78</v>
      </c>
      <c r="DR897" s="30"/>
      <c r="DS897" s="30"/>
      <c r="DT897" s="30"/>
      <c r="DU897" s="30"/>
      <c r="DV897" s="30"/>
      <c r="DW897" s="30"/>
      <c r="DX897" s="30"/>
      <c r="DY897" s="30">
        <v>35.1</v>
      </c>
      <c r="DZ897" s="30"/>
      <c r="EB897" s="30">
        <v>6</v>
      </c>
      <c r="EC897" s="30">
        <v>6</v>
      </c>
      <c r="ED897" s="30"/>
      <c r="EE897" s="30" t="s">
        <v>982</v>
      </c>
      <c r="EF897" s="30">
        <v>7</v>
      </c>
      <c r="EG897" s="30"/>
      <c r="EH897" s="30"/>
      <c r="EI897" s="30"/>
      <c r="EJ897" s="30"/>
      <c r="EK897" s="30"/>
      <c r="EL897" s="30"/>
      <c r="EM897" s="30"/>
      <c r="EN897" s="30"/>
      <c r="EO897" s="30"/>
      <c r="EP897" s="30"/>
      <c r="EQ897" s="30"/>
      <c r="ER897" s="30"/>
      <c r="ES897" s="30"/>
      <c r="ET897" s="30"/>
      <c r="EU897" s="30">
        <v>0</v>
      </c>
      <c r="EV897" s="30"/>
      <c r="EW897" s="30">
        <v>368</v>
      </c>
      <c r="EX897" s="30">
        <v>304</v>
      </c>
      <c r="EY897" s="30">
        <v>340</v>
      </c>
      <c r="EZ897" s="30"/>
      <c r="FA897" s="30"/>
      <c r="FB897" s="30"/>
      <c r="FC897" s="30"/>
      <c r="FD897" s="30"/>
      <c r="FE897" s="30"/>
      <c r="FF897" s="30"/>
      <c r="FG897" s="30"/>
      <c r="FH897" s="30"/>
    </row>
    <row r="898" spans="1:449" x14ac:dyDescent="0.25">
      <c r="A898" s="30">
        <v>2017</v>
      </c>
      <c r="B898" s="30" t="s">
        <v>874</v>
      </c>
      <c r="C898" s="30" t="s">
        <v>875</v>
      </c>
      <c r="D898" s="30" t="s">
        <v>996</v>
      </c>
      <c r="E898" s="30" t="s">
        <v>877</v>
      </c>
      <c r="F898" s="30">
        <v>214</v>
      </c>
      <c r="G898" s="34">
        <v>3</v>
      </c>
      <c r="H898" s="30">
        <v>6</v>
      </c>
      <c r="I898" s="30" t="s">
        <v>136</v>
      </c>
      <c r="J898" s="30">
        <v>20</v>
      </c>
      <c r="K898" s="30">
        <v>27</v>
      </c>
      <c r="L898" s="30">
        <v>23</v>
      </c>
      <c r="M898" s="30">
        <v>25.304500000000001</v>
      </c>
      <c r="N898" s="30">
        <v>38.773499999999999</v>
      </c>
      <c r="O898" s="30">
        <v>29.992999999999999</v>
      </c>
      <c r="P898" s="30">
        <v>20.025400000000001</v>
      </c>
      <c r="Q898" s="30">
        <v>27.339400000000001</v>
      </c>
      <c r="R898" s="30">
        <v>22.766100000000002</v>
      </c>
      <c r="S898" s="30"/>
      <c r="T898" s="30" t="s">
        <v>60</v>
      </c>
      <c r="U898" s="30" t="s">
        <v>71</v>
      </c>
      <c r="V898" s="30" t="s">
        <v>61</v>
      </c>
      <c r="W898" s="30" t="s">
        <v>62</v>
      </c>
      <c r="X898" s="30"/>
      <c r="Y898" s="30">
        <v>6</v>
      </c>
      <c r="Z898" s="30" t="s">
        <v>63</v>
      </c>
      <c r="AA898" s="30" t="s">
        <v>64</v>
      </c>
      <c r="AB898" s="30">
        <v>4</v>
      </c>
      <c r="AC898" s="30" t="s">
        <v>217</v>
      </c>
      <c r="AD898" s="30">
        <v>10</v>
      </c>
      <c r="AE898" s="30"/>
      <c r="AF898" s="30"/>
      <c r="AG898" s="30" t="s">
        <v>113</v>
      </c>
      <c r="AH898" s="30" t="s">
        <v>118</v>
      </c>
      <c r="AI898" s="30" t="s">
        <v>68</v>
      </c>
      <c r="AJ898" s="30" t="s">
        <v>69</v>
      </c>
      <c r="AK898" s="30" t="s">
        <v>131</v>
      </c>
      <c r="AL898" s="30" t="s">
        <v>132</v>
      </c>
      <c r="AM898" s="30"/>
      <c r="AN898" s="30"/>
      <c r="AO898" s="30"/>
      <c r="AP898" s="30"/>
      <c r="AQ898" s="30"/>
      <c r="AR898" s="30"/>
      <c r="AS898" s="30">
        <v>1850</v>
      </c>
      <c r="AT898" s="30">
        <v>1850</v>
      </c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5"/>
      <c r="BO898" s="30">
        <v>2</v>
      </c>
      <c r="BP898" s="30">
        <v>2</v>
      </c>
      <c r="BQ898" s="30">
        <v>31</v>
      </c>
      <c r="BR898" s="30" t="s">
        <v>150</v>
      </c>
      <c r="BS898" s="30"/>
      <c r="BT898" s="30" t="s">
        <v>73</v>
      </c>
      <c r="BU898" s="36">
        <v>42639</v>
      </c>
      <c r="BV898" s="30">
        <v>20423</v>
      </c>
      <c r="BX898" s="30" t="s">
        <v>64</v>
      </c>
      <c r="BY898" s="30" t="s">
        <v>64</v>
      </c>
      <c r="BZ898" s="30"/>
      <c r="CA898" s="30"/>
      <c r="CB898" s="30" t="s">
        <v>64</v>
      </c>
      <c r="CC898" s="30" t="s">
        <v>64</v>
      </c>
      <c r="CD898" s="30"/>
      <c r="CE898" s="30" t="s">
        <v>64</v>
      </c>
      <c r="CF898" s="30"/>
      <c r="CG898" s="30" t="s">
        <v>64</v>
      </c>
      <c r="CH898" s="30"/>
      <c r="CI898" s="30" t="s">
        <v>63</v>
      </c>
      <c r="CJ898" s="30" t="s">
        <v>998</v>
      </c>
      <c r="CK898" s="30"/>
      <c r="CL898" s="30"/>
      <c r="CM898" s="30"/>
      <c r="CN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  <c r="DF898" s="30"/>
      <c r="DG898" s="30"/>
      <c r="DH898" s="30"/>
      <c r="DI898" s="30"/>
      <c r="DJ898" s="30" t="s">
        <v>83</v>
      </c>
      <c r="DK898" s="30" t="s">
        <v>84</v>
      </c>
      <c r="DL898" s="30"/>
      <c r="DM898" s="30"/>
      <c r="DN898" s="30" t="s">
        <v>64</v>
      </c>
      <c r="DO898" s="30" t="s">
        <v>387</v>
      </c>
      <c r="DP898" s="30" t="s">
        <v>64</v>
      </c>
      <c r="DQ898" s="30" t="s">
        <v>78</v>
      </c>
      <c r="DR898" s="30"/>
      <c r="DS898" s="30"/>
      <c r="DT898" s="30"/>
      <c r="DU898" s="30"/>
      <c r="DV898" s="30"/>
      <c r="DW898" s="30"/>
      <c r="DX898" s="30"/>
      <c r="DY898" s="30">
        <v>30.2</v>
      </c>
      <c r="DZ898" s="30"/>
      <c r="EB898" s="30">
        <v>5</v>
      </c>
      <c r="EC898" s="30">
        <v>5</v>
      </c>
      <c r="ED898" s="30"/>
      <c r="EE898" s="30" t="s">
        <v>997</v>
      </c>
      <c r="EF898" s="30">
        <v>7</v>
      </c>
      <c r="EG898" s="30"/>
      <c r="EH898" s="30"/>
      <c r="EI898" s="30"/>
      <c r="EJ898" s="30"/>
      <c r="EK898" s="30"/>
      <c r="EL898" s="30"/>
      <c r="EM898" s="30"/>
      <c r="EN898" s="30"/>
      <c r="EO898" s="30"/>
      <c r="EP898" s="30"/>
      <c r="EQ898" s="30"/>
      <c r="ER898" s="30"/>
      <c r="ES898" s="30"/>
      <c r="ET898" s="30"/>
      <c r="EU898" s="30"/>
      <c r="EV898" s="30">
        <v>2250</v>
      </c>
      <c r="EW898" s="30">
        <v>441</v>
      </c>
      <c r="EX898" s="30">
        <v>323</v>
      </c>
      <c r="EY898" s="30">
        <v>388</v>
      </c>
      <c r="EZ898" s="30"/>
      <c r="FA898" s="30"/>
      <c r="FB898" s="30"/>
      <c r="FC898" s="30"/>
      <c r="FD898" s="30"/>
      <c r="FE898" s="30"/>
      <c r="FF898" s="30"/>
      <c r="FG898" s="30"/>
      <c r="FH898" s="30"/>
    </row>
    <row r="899" spans="1:449" x14ac:dyDescent="0.25">
      <c r="A899" s="30">
        <v>2017</v>
      </c>
      <c r="B899" s="30" t="s">
        <v>874</v>
      </c>
      <c r="C899" s="30" t="s">
        <v>875</v>
      </c>
      <c r="D899" s="30" t="s">
        <v>1100</v>
      </c>
      <c r="E899" s="30" t="s">
        <v>877</v>
      </c>
      <c r="F899" s="30">
        <v>224</v>
      </c>
      <c r="G899" s="34">
        <v>2</v>
      </c>
      <c r="H899" s="30">
        <v>4</v>
      </c>
      <c r="I899" s="30" t="s">
        <v>179</v>
      </c>
      <c r="J899" s="30">
        <v>23</v>
      </c>
      <c r="K899" s="30">
        <v>29</v>
      </c>
      <c r="L899" s="30">
        <v>26</v>
      </c>
      <c r="M899" s="30">
        <v>29.964700000000001</v>
      </c>
      <c r="N899" s="30">
        <v>41.0871</v>
      </c>
      <c r="O899" s="30">
        <v>34.121200000000002</v>
      </c>
      <c r="P899" s="30">
        <v>23.360900000000001</v>
      </c>
      <c r="Q899" s="30">
        <v>28.820699999999999</v>
      </c>
      <c r="R899" s="30">
        <v>25.538</v>
      </c>
      <c r="S899" s="30"/>
      <c r="T899" s="30" t="s">
        <v>60</v>
      </c>
      <c r="U899" s="30" t="s">
        <v>71</v>
      </c>
      <c r="V899" s="30" t="s">
        <v>170</v>
      </c>
      <c r="W899" s="30" t="s">
        <v>171</v>
      </c>
      <c r="X899" s="30" t="s">
        <v>981</v>
      </c>
      <c r="Y899" s="30">
        <v>6</v>
      </c>
      <c r="Z899" s="30" t="s">
        <v>63</v>
      </c>
      <c r="AA899" s="30" t="s">
        <v>64</v>
      </c>
      <c r="AB899" s="30">
        <v>4</v>
      </c>
      <c r="AC899" s="30" t="s">
        <v>217</v>
      </c>
      <c r="AD899" s="30">
        <v>10</v>
      </c>
      <c r="AE899" s="30"/>
      <c r="AF899" s="30"/>
      <c r="AG899" s="30" t="s">
        <v>102</v>
      </c>
      <c r="AH899" s="30" t="s">
        <v>105</v>
      </c>
      <c r="AI899" s="30" t="s">
        <v>68</v>
      </c>
      <c r="AJ899" s="30" t="s">
        <v>69</v>
      </c>
      <c r="AK899" s="30" t="s">
        <v>131</v>
      </c>
      <c r="AL899" s="30" t="s">
        <v>132</v>
      </c>
      <c r="AM899" s="30"/>
      <c r="AN899" s="30"/>
      <c r="AO899" s="30"/>
      <c r="AP899" s="30"/>
      <c r="AQ899" s="30"/>
      <c r="AR899" s="30"/>
      <c r="AS899" s="30">
        <v>1400</v>
      </c>
      <c r="AT899" s="30">
        <v>1400</v>
      </c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5"/>
      <c r="BO899" s="30">
        <v>2</v>
      </c>
      <c r="BP899" s="30">
        <v>2</v>
      </c>
      <c r="BQ899" s="30">
        <v>31</v>
      </c>
      <c r="BR899" s="30" t="s">
        <v>150</v>
      </c>
      <c r="BS899" s="30"/>
      <c r="BT899" s="30" t="s">
        <v>73</v>
      </c>
      <c r="BU899" s="36">
        <v>42639</v>
      </c>
      <c r="BV899" s="30">
        <v>20293</v>
      </c>
      <c r="BX899" s="30" t="s">
        <v>64</v>
      </c>
      <c r="BY899" s="30" t="s">
        <v>64</v>
      </c>
      <c r="BZ899" s="30"/>
      <c r="CA899" s="30"/>
      <c r="CB899" s="30" t="s">
        <v>64</v>
      </c>
      <c r="CC899" s="30" t="s">
        <v>64</v>
      </c>
      <c r="CD899" s="30"/>
      <c r="CE899" s="30" t="s">
        <v>64</v>
      </c>
      <c r="CF899" s="30"/>
      <c r="CG899" s="30" t="s">
        <v>63</v>
      </c>
      <c r="CH899" s="30" t="s">
        <v>879</v>
      </c>
      <c r="CI899" s="30" t="s">
        <v>64</v>
      </c>
      <c r="CJ899" s="30"/>
      <c r="CK899" s="30"/>
      <c r="CL899" s="30"/>
      <c r="CM899" s="30"/>
      <c r="CN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  <c r="DF899" s="30"/>
      <c r="DG899" s="30"/>
      <c r="DH899" s="30"/>
      <c r="DI899" s="30"/>
      <c r="DJ899" s="30" t="s">
        <v>83</v>
      </c>
      <c r="DK899" s="30" t="s">
        <v>84</v>
      </c>
      <c r="DL899" s="30"/>
      <c r="DM899" s="30"/>
      <c r="DN899" s="30" t="s">
        <v>64</v>
      </c>
      <c r="DO899" s="30" t="s">
        <v>387</v>
      </c>
      <c r="DP899" s="30" t="s">
        <v>64</v>
      </c>
      <c r="DQ899" s="30" t="s">
        <v>78</v>
      </c>
      <c r="DR899" s="30"/>
      <c r="DS899" s="30"/>
      <c r="DT899" s="30"/>
      <c r="DU899" s="30"/>
      <c r="DV899" s="30"/>
      <c r="DW899" s="30"/>
      <c r="DX899" s="30"/>
      <c r="DY899" s="30">
        <v>34.299999999999997</v>
      </c>
      <c r="DZ899" s="30"/>
      <c r="EB899" s="30">
        <v>6</v>
      </c>
      <c r="EC899" s="30">
        <v>6</v>
      </c>
      <c r="ED899" s="30"/>
      <c r="EE899" s="30" t="s">
        <v>878</v>
      </c>
      <c r="EF899" s="30">
        <v>7</v>
      </c>
      <c r="EG899" s="30"/>
      <c r="EH899" s="30"/>
      <c r="EI899" s="30"/>
      <c r="EJ899" s="30"/>
      <c r="EK899" s="30"/>
      <c r="EL899" s="30"/>
      <c r="EM899" s="30"/>
      <c r="EN899" s="30"/>
      <c r="EO899" s="30"/>
      <c r="EP899" s="30"/>
      <c r="EQ899" s="30"/>
      <c r="ER899" s="30"/>
      <c r="ES899" s="30"/>
      <c r="ET899" s="30"/>
      <c r="EU899" s="30">
        <v>0</v>
      </c>
      <c r="EV899" s="30"/>
      <c r="EW899" s="30">
        <v>375</v>
      </c>
      <c r="EX899" s="30">
        <v>304</v>
      </c>
      <c r="EY899" s="30">
        <v>343</v>
      </c>
      <c r="EZ899" s="30"/>
      <c r="FA899" s="30"/>
      <c r="FB899" s="30"/>
      <c r="FC899" s="30"/>
      <c r="FD899" s="30"/>
      <c r="FE899" s="30"/>
      <c r="FF899" s="30"/>
      <c r="FG899" s="30"/>
      <c r="FH899" s="30"/>
    </row>
    <row r="900" spans="1:449" x14ac:dyDescent="0.25">
      <c r="A900" s="30">
        <v>2017</v>
      </c>
      <c r="B900" s="30" t="s">
        <v>56</v>
      </c>
      <c r="C900" s="30" t="s">
        <v>211</v>
      </c>
      <c r="D900" s="30" t="s">
        <v>612</v>
      </c>
      <c r="E900" s="30" t="s">
        <v>58</v>
      </c>
      <c r="F900" s="30">
        <v>592</v>
      </c>
      <c r="G900" s="34">
        <v>3.5</v>
      </c>
      <c r="H900" s="30">
        <v>6</v>
      </c>
      <c r="I900" s="30" t="s">
        <v>215</v>
      </c>
      <c r="J900" s="30">
        <v>19</v>
      </c>
      <c r="K900" s="30">
        <v>26</v>
      </c>
      <c r="L900" s="30">
        <v>22</v>
      </c>
      <c r="M900" s="30">
        <v>24.5</v>
      </c>
      <c r="N900" s="30">
        <v>37.299999999999997</v>
      </c>
      <c r="O900" s="30">
        <v>28.974299999999999</v>
      </c>
      <c r="P900" s="30">
        <v>19.439399999999999</v>
      </c>
      <c r="Q900" s="30">
        <v>26.387899999999998</v>
      </c>
      <c r="R900" s="30">
        <v>22.052499999999998</v>
      </c>
      <c r="S900" s="30"/>
      <c r="T900" s="30" t="s">
        <v>60</v>
      </c>
      <c r="U900" s="30" t="s">
        <v>71</v>
      </c>
      <c r="V900" s="30" t="s">
        <v>212</v>
      </c>
      <c r="W900" s="30" t="s">
        <v>213</v>
      </c>
      <c r="X900" s="30"/>
      <c r="Y900" s="30">
        <v>1</v>
      </c>
      <c r="Z900" s="30" t="s">
        <v>63</v>
      </c>
      <c r="AA900" s="30" t="s">
        <v>64</v>
      </c>
      <c r="AB900" s="30">
        <v>4</v>
      </c>
      <c r="AC900" s="30" t="s">
        <v>217</v>
      </c>
      <c r="AD900" s="30">
        <v>10</v>
      </c>
      <c r="AE900" s="30"/>
      <c r="AF900" s="30"/>
      <c r="AG900" s="30" t="s">
        <v>102</v>
      </c>
      <c r="AH900" s="30" t="s">
        <v>105</v>
      </c>
      <c r="AI900" s="30" t="s">
        <v>68</v>
      </c>
      <c r="AJ900" s="30" t="s">
        <v>69</v>
      </c>
      <c r="AK900" s="30" t="s">
        <v>131</v>
      </c>
      <c r="AL900" s="30" t="s">
        <v>132</v>
      </c>
      <c r="AM900" s="30"/>
      <c r="AN900" s="30"/>
      <c r="AO900" s="30"/>
      <c r="AP900" s="30"/>
      <c r="AQ900" s="30"/>
      <c r="AR900" s="30"/>
      <c r="AS900" s="30">
        <v>1650</v>
      </c>
      <c r="AT900" s="30">
        <v>1650</v>
      </c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5" t="s">
        <v>1701</v>
      </c>
      <c r="BO900" s="30">
        <v>2</v>
      </c>
      <c r="BP900" s="30">
        <v>2</v>
      </c>
      <c r="BQ900" s="30">
        <v>31</v>
      </c>
      <c r="BR900" s="30" t="s">
        <v>150</v>
      </c>
      <c r="BS900" s="30"/>
      <c r="BT900" s="30" t="s">
        <v>73</v>
      </c>
      <c r="BU900" s="36">
        <v>42615</v>
      </c>
      <c r="BV900" s="30">
        <v>20815</v>
      </c>
      <c r="BX900" s="30" t="s">
        <v>64</v>
      </c>
      <c r="BY900" s="30"/>
      <c r="BZ900" s="30"/>
      <c r="CA900" s="30"/>
      <c r="CB900" s="30" t="s">
        <v>64</v>
      </c>
      <c r="CC900" s="30" t="s">
        <v>64</v>
      </c>
      <c r="CD900" s="30" t="s">
        <v>613</v>
      </c>
      <c r="CE900" s="30" t="s">
        <v>64</v>
      </c>
      <c r="CF900" s="30" t="s">
        <v>81</v>
      </c>
      <c r="CG900" s="30" t="s">
        <v>63</v>
      </c>
      <c r="CH900" s="30" t="s">
        <v>445</v>
      </c>
      <c r="CI900" s="30" t="s">
        <v>64</v>
      </c>
      <c r="CJ900" s="30" t="s">
        <v>81</v>
      </c>
      <c r="CK900" s="30"/>
      <c r="CL900" s="30"/>
      <c r="CM900" s="30"/>
      <c r="CN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  <c r="DF900" s="30"/>
      <c r="DG900" s="30"/>
      <c r="DH900" s="30"/>
      <c r="DI900" s="30"/>
      <c r="DJ900" s="30" t="s">
        <v>76</v>
      </c>
      <c r="DK900" s="30" t="s">
        <v>1700</v>
      </c>
      <c r="DL900" s="30"/>
      <c r="DM900" s="30"/>
      <c r="DN900" s="30" t="s">
        <v>64</v>
      </c>
      <c r="DO900" s="30" t="s">
        <v>214</v>
      </c>
      <c r="DP900" s="30" t="s">
        <v>64</v>
      </c>
      <c r="DQ900" s="30" t="s">
        <v>78</v>
      </c>
      <c r="DR900" s="30"/>
      <c r="DS900" s="30"/>
      <c r="DT900" s="30"/>
      <c r="DU900" s="30"/>
      <c r="DV900" s="30"/>
      <c r="DW900" s="30"/>
      <c r="DX900" s="30"/>
      <c r="DY900" s="30"/>
      <c r="DZ900" s="30"/>
      <c r="EB900" s="30">
        <v>5</v>
      </c>
      <c r="EC900" s="30">
        <v>5</v>
      </c>
      <c r="ED900" s="30"/>
      <c r="EE900" s="30" t="s">
        <v>443</v>
      </c>
      <c r="EF900" s="30">
        <v>7</v>
      </c>
      <c r="EG900" s="30"/>
      <c r="EH900" s="30"/>
      <c r="EI900" s="30"/>
      <c r="EJ900" s="30"/>
      <c r="EK900" s="30"/>
      <c r="EL900" s="30"/>
      <c r="EM900" s="30"/>
      <c r="EN900" s="30"/>
      <c r="EO900" s="30"/>
      <c r="EP900" s="30"/>
      <c r="EQ900" s="30"/>
      <c r="ER900" s="30"/>
      <c r="ES900" s="30"/>
      <c r="ET900" s="30"/>
      <c r="EU900" s="30"/>
      <c r="EV900" s="30">
        <v>1250</v>
      </c>
      <c r="EW900" s="30">
        <v>457</v>
      </c>
      <c r="EX900" s="30">
        <v>338</v>
      </c>
      <c r="EY900" s="30">
        <v>404</v>
      </c>
      <c r="EZ900" s="30"/>
      <c r="FA900" s="30"/>
      <c r="FB900" s="30"/>
      <c r="FC900" s="30"/>
      <c r="FD900" s="30"/>
      <c r="FE900" s="30"/>
      <c r="FF900" s="30"/>
      <c r="FG900" s="30"/>
      <c r="FH900" s="30"/>
    </row>
    <row r="901" spans="1:449" x14ac:dyDescent="0.25">
      <c r="A901" s="30">
        <v>2017</v>
      </c>
      <c r="B901" s="30" t="s">
        <v>56</v>
      </c>
      <c r="C901" s="30" t="s">
        <v>211</v>
      </c>
      <c r="D901" s="30" t="s">
        <v>756</v>
      </c>
      <c r="E901" s="30" t="s">
        <v>58</v>
      </c>
      <c r="F901" s="30">
        <v>593</v>
      </c>
      <c r="G901" s="34">
        <v>3.5</v>
      </c>
      <c r="H901" s="30">
        <v>6</v>
      </c>
      <c r="I901" s="30" t="s">
        <v>215</v>
      </c>
      <c r="J901" s="30">
        <v>19</v>
      </c>
      <c r="K901" s="30">
        <v>26</v>
      </c>
      <c r="L901" s="30">
        <v>21</v>
      </c>
      <c r="M901" s="30">
        <v>23.7</v>
      </c>
      <c r="N901" s="30">
        <v>36.200000000000003</v>
      </c>
      <c r="O901" s="30">
        <v>28.060199999999998</v>
      </c>
      <c r="P901" s="30">
        <v>18.8536</v>
      </c>
      <c r="Q901" s="30">
        <v>25.673500000000001</v>
      </c>
      <c r="R901" s="30">
        <v>21.4133</v>
      </c>
      <c r="S901" s="30"/>
      <c r="T901" s="30" t="s">
        <v>60</v>
      </c>
      <c r="U901" s="30" t="s">
        <v>71</v>
      </c>
      <c r="V901" s="30" t="s">
        <v>212</v>
      </c>
      <c r="W901" s="30" t="s">
        <v>213</v>
      </c>
      <c r="X901" s="30"/>
      <c r="Y901" s="30">
        <v>1</v>
      </c>
      <c r="Z901" s="30" t="s">
        <v>63</v>
      </c>
      <c r="AA901" s="30" t="s">
        <v>64</v>
      </c>
      <c r="AB901" s="30">
        <v>4</v>
      </c>
      <c r="AC901" s="30" t="s">
        <v>217</v>
      </c>
      <c r="AD901" s="30">
        <v>10</v>
      </c>
      <c r="AE901" s="30"/>
      <c r="AF901" s="30"/>
      <c r="AG901" s="30" t="s">
        <v>102</v>
      </c>
      <c r="AH901" s="30" t="s">
        <v>105</v>
      </c>
      <c r="AI901" s="30" t="s">
        <v>68</v>
      </c>
      <c r="AJ901" s="30" t="s">
        <v>69</v>
      </c>
      <c r="AK901" s="30" t="s">
        <v>131</v>
      </c>
      <c r="AL901" s="30" t="s">
        <v>132</v>
      </c>
      <c r="AM901" s="30"/>
      <c r="AN901" s="30"/>
      <c r="AO901" s="30"/>
      <c r="AP901" s="30"/>
      <c r="AQ901" s="30"/>
      <c r="AR901" s="30"/>
      <c r="AS901" s="30">
        <v>1750</v>
      </c>
      <c r="AT901" s="30">
        <v>1750</v>
      </c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5" t="s">
        <v>1701</v>
      </c>
      <c r="BO901" s="30">
        <v>2</v>
      </c>
      <c r="BP901" s="30">
        <v>2</v>
      </c>
      <c r="BQ901" s="30">
        <v>31</v>
      </c>
      <c r="BR901" s="30" t="s">
        <v>150</v>
      </c>
      <c r="BS901" s="30"/>
      <c r="BT901" s="30" t="s">
        <v>73</v>
      </c>
      <c r="BU901" s="36">
        <v>42619</v>
      </c>
      <c r="BV901" s="30">
        <v>20680</v>
      </c>
      <c r="BX901" s="30" t="s">
        <v>63</v>
      </c>
      <c r="BY901" s="30"/>
      <c r="BZ901" s="30"/>
      <c r="CA901" s="30"/>
      <c r="CB901" s="30" t="s">
        <v>64</v>
      </c>
      <c r="CC901" s="30" t="s">
        <v>64</v>
      </c>
      <c r="CD901" s="30"/>
      <c r="CE901" s="30" t="s">
        <v>64</v>
      </c>
      <c r="CF901" s="30" t="s">
        <v>81</v>
      </c>
      <c r="CG901" s="30" t="s">
        <v>63</v>
      </c>
      <c r="CH901" s="30" t="s">
        <v>445</v>
      </c>
      <c r="CI901" s="30" t="s">
        <v>64</v>
      </c>
      <c r="CJ901" s="30" t="s">
        <v>81</v>
      </c>
      <c r="CK901" s="30"/>
      <c r="CL901" s="30"/>
      <c r="CM901" s="30"/>
      <c r="CN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  <c r="DF901" s="30"/>
      <c r="DG901" s="30"/>
      <c r="DH901" s="30"/>
      <c r="DI901" s="30"/>
      <c r="DJ901" s="30" t="s">
        <v>76</v>
      </c>
      <c r="DK901" s="30" t="s">
        <v>1700</v>
      </c>
      <c r="DL901" s="30"/>
      <c r="DM901" s="30"/>
      <c r="DN901" s="30" t="s">
        <v>64</v>
      </c>
      <c r="DO901" s="30" t="s">
        <v>214</v>
      </c>
      <c r="DP901" s="30" t="s">
        <v>64</v>
      </c>
      <c r="DQ901" s="30" t="s">
        <v>78</v>
      </c>
      <c r="DR901" s="30"/>
      <c r="DS901" s="30"/>
      <c r="DT901" s="30"/>
      <c r="DU901" s="30"/>
      <c r="DV901" s="30"/>
      <c r="DW901" s="30"/>
      <c r="DX901" s="30"/>
      <c r="DY901" s="30"/>
      <c r="DZ901" s="30"/>
      <c r="EB901" s="30">
        <v>4</v>
      </c>
      <c r="EC901" s="30">
        <v>4</v>
      </c>
      <c r="ED901" s="30"/>
      <c r="EE901" s="30" t="s">
        <v>757</v>
      </c>
      <c r="EF901" s="30">
        <v>6</v>
      </c>
      <c r="EG901" s="30"/>
      <c r="EH901" s="30"/>
      <c r="EI901" s="30"/>
      <c r="EJ901" s="30"/>
      <c r="EK901" s="30"/>
      <c r="EL901" s="30"/>
      <c r="EM901" s="30"/>
      <c r="EN901" s="30"/>
      <c r="EO901" s="30"/>
      <c r="EP901" s="30"/>
      <c r="EQ901" s="30"/>
      <c r="ER901" s="30"/>
      <c r="ES901" s="30"/>
      <c r="ET901" s="30"/>
      <c r="EU901" s="30"/>
      <c r="EV901" s="30">
        <v>1750</v>
      </c>
      <c r="EW901" s="30">
        <v>471</v>
      </c>
      <c r="EX901" s="30">
        <v>347</v>
      </c>
      <c r="EY901" s="30">
        <v>415</v>
      </c>
      <c r="EZ901" s="30"/>
      <c r="FA901" s="30"/>
      <c r="FB901" s="30"/>
      <c r="FC901" s="30"/>
      <c r="FD901" s="30"/>
      <c r="FE901" s="30"/>
      <c r="FF901" s="30"/>
      <c r="FG901" s="30"/>
      <c r="FH901" s="30"/>
    </row>
    <row r="902" spans="1:449" x14ac:dyDescent="0.25">
      <c r="A902" s="30">
        <v>2017</v>
      </c>
      <c r="B902" s="30" t="s">
        <v>961</v>
      </c>
      <c r="C902" s="30" t="s">
        <v>961</v>
      </c>
      <c r="D902" s="30" t="s">
        <v>962</v>
      </c>
      <c r="E902" s="30" t="s">
        <v>963</v>
      </c>
      <c r="F902" s="30">
        <v>301</v>
      </c>
      <c r="G902" s="34">
        <v>2</v>
      </c>
      <c r="H902" s="30">
        <v>4</v>
      </c>
      <c r="I902" s="30" t="s">
        <v>147</v>
      </c>
      <c r="J902" s="30">
        <v>20</v>
      </c>
      <c r="K902" s="30">
        <v>25</v>
      </c>
      <c r="L902" s="30">
        <v>22</v>
      </c>
      <c r="M902" s="30">
        <v>25.585899999999999</v>
      </c>
      <c r="N902" s="30">
        <v>35.798900000000003</v>
      </c>
      <c r="O902" s="30">
        <v>29.354399999999998</v>
      </c>
      <c r="P902" s="30">
        <v>20.229700000000001</v>
      </c>
      <c r="Q902" s="30">
        <v>25.412099999999999</v>
      </c>
      <c r="R902" s="30">
        <v>22.273800000000001</v>
      </c>
      <c r="S902" s="30"/>
      <c r="T902" s="30" t="s">
        <v>130</v>
      </c>
      <c r="U902" s="30" t="s">
        <v>133</v>
      </c>
      <c r="V902" s="30" t="s">
        <v>140</v>
      </c>
      <c r="W902" s="30" t="s">
        <v>141</v>
      </c>
      <c r="X902" s="30"/>
      <c r="Y902" s="30">
        <v>7</v>
      </c>
      <c r="Z902" s="30" t="s">
        <v>64</v>
      </c>
      <c r="AA902" s="30" t="s">
        <v>64</v>
      </c>
      <c r="AB902" s="30" t="s">
        <v>65</v>
      </c>
      <c r="AC902" s="30" t="s">
        <v>66</v>
      </c>
      <c r="AD902" s="30">
        <v>10</v>
      </c>
      <c r="AE902" s="30"/>
      <c r="AF902" s="30"/>
      <c r="AG902" s="30" t="s">
        <v>59</v>
      </c>
      <c r="AH902" s="30" t="s">
        <v>67</v>
      </c>
      <c r="AI902" s="30" t="s">
        <v>68</v>
      </c>
      <c r="AJ902" s="30" t="s">
        <v>69</v>
      </c>
      <c r="AK902" s="30" t="s">
        <v>131</v>
      </c>
      <c r="AL902" s="30" t="s">
        <v>132</v>
      </c>
      <c r="AM902" s="30"/>
      <c r="AN902" s="30"/>
      <c r="AO902" s="30"/>
      <c r="AP902" s="30"/>
      <c r="AQ902" s="30"/>
      <c r="AR902" s="30"/>
      <c r="AS902" s="30">
        <v>1900</v>
      </c>
      <c r="AT902" s="30">
        <v>1900</v>
      </c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5" t="s">
        <v>1701</v>
      </c>
      <c r="BO902" s="30">
        <v>2</v>
      </c>
      <c r="BP902" s="30">
        <v>2</v>
      </c>
      <c r="BQ902" s="30">
        <v>31</v>
      </c>
      <c r="BR902" s="30" t="s">
        <v>150</v>
      </c>
      <c r="BS902" s="30"/>
      <c r="BT902" s="30" t="s">
        <v>73</v>
      </c>
      <c r="BU902" s="36">
        <v>42573</v>
      </c>
      <c r="BV902" s="30">
        <v>20470</v>
      </c>
      <c r="BX902" s="30"/>
      <c r="BY902" s="30" t="s">
        <v>64</v>
      </c>
      <c r="BZ902" s="30"/>
      <c r="CA902" s="30"/>
      <c r="CB902" s="30" t="s">
        <v>64</v>
      </c>
      <c r="CC902" s="30" t="s">
        <v>64</v>
      </c>
      <c r="CD902" s="30"/>
      <c r="CE902" s="30" t="s">
        <v>64</v>
      </c>
      <c r="CF902" s="30"/>
      <c r="CG902" s="30" t="s">
        <v>63</v>
      </c>
      <c r="CH902" s="30" t="s">
        <v>965</v>
      </c>
      <c r="CI902" s="30" t="s">
        <v>63</v>
      </c>
      <c r="CJ902" s="30" t="s">
        <v>965</v>
      </c>
      <c r="CK902" s="30"/>
      <c r="CL902" s="30"/>
      <c r="CM902" s="30"/>
      <c r="CN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  <c r="DF902" s="30"/>
      <c r="DG902" s="30"/>
      <c r="DH902" s="30"/>
      <c r="DI902" s="30"/>
      <c r="DJ902" s="30" t="s">
        <v>76</v>
      </c>
      <c r="DK902" s="30" t="s">
        <v>1700</v>
      </c>
      <c r="DL902" s="30"/>
      <c r="DM902" s="30"/>
      <c r="DN902" s="30" t="s">
        <v>64</v>
      </c>
      <c r="DO902" s="30" t="s">
        <v>184</v>
      </c>
      <c r="DP902" s="30" t="s">
        <v>63</v>
      </c>
      <c r="DQ902" s="30" t="s">
        <v>96</v>
      </c>
      <c r="DR902" s="30"/>
      <c r="DS902" s="30"/>
      <c r="DT902" s="30"/>
      <c r="DU902" s="30"/>
      <c r="DV902" s="30"/>
      <c r="DW902" s="30"/>
      <c r="DX902" s="30"/>
      <c r="DY902" s="30"/>
      <c r="DZ902" s="30"/>
      <c r="EB902" s="30">
        <v>5</v>
      </c>
      <c r="EC902" s="30">
        <v>5</v>
      </c>
      <c r="ED902" s="30"/>
      <c r="EE902" s="30" t="s">
        <v>964</v>
      </c>
      <c r="EF902" s="30">
        <v>6</v>
      </c>
      <c r="EG902" s="30"/>
      <c r="EH902" s="30"/>
      <c r="EI902" s="30"/>
      <c r="EJ902" s="30"/>
      <c r="EK902" s="30"/>
      <c r="EL902" s="30"/>
      <c r="EM902" s="30"/>
      <c r="EN902" s="30"/>
      <c r="EO902" s="30"/>
      <c r="EP902" s="30"/>
      <c r="EQ902" s="30"/>
      <c r="ER902" s="30"/>
      <c r="ES902" s="30"/>
      <c r="ET902" s="30"/>
      <c r="EU902" s="30"/>
      <c r="EV902" s="30">
        <v>2500</v>
      </c>
      <c r="EW902" s="30">
        <v>440</v>
      </c>
      <c r="EX902" s="30">
        <v>350</v>
      </c>
      <c r="EY902" s="30">
        <v>399</v>
      </c>
      <c r="EZ902" s="30"/>
      <c r="FA902" s="30"/>
      <c r="FB902" s="30"/>
      <c r="FC902" s="30"/>
      <c r="FD902" s="30"/>
      <c r="FE902" s="30"/>
      <c r="FF902" s="30"/>
      <c r="FG902" s="30"/>
      <c r="FH902" s="30"/>
    </row>
    <row r="903" spans="1:449" x14ac:dyDescent="0.25">
      <c r="A903" s="30">
        <v>2017</v>
      </c>
      <c r="B903" s="30" t="s">
        <v>961</v>
      </c>
      <c r="C903" s="30" t="s">
        <v>961</v>
      </c>
      <c r="D903" s="30" t="s">
        <v>1437</v>
      </c>
      <c r="E903" s="30" t="s">
        <v>963</v>
      </c>
      <c r="F903" s="30">
        <v>312</v>
      </c>
      <c r="G903" s="34">
        <v>3</v>
      </c>
      <c r="H903" s="30">
        <v>6</v>
      </c>
      <c r="I903" s="30" t="s">
        <v>147</v>
      </c>
      <c r="J903" s="30">
        <v>17</v>
      </c>
      <c r="K903" s="30">
        <v>23</v>
      </c>
      <c r="L903" s="30">
        <v>19</v>
      </c>
      <c r="M903" s="30">
        <v>21.192499999999999</v>
      </c>
      <c r="N903" s="30">
        <v>31.8</v>
      </c>
      <c r="O903" s="30">
        <v>24.935500000000001</v>
      </c>
      <c r="P903" s="30">
        <v>17</v>
      </c>
      <c r="Q903" s="30">
        <v>22.8</v>
      </c>
      <c r="R903" s="30">
        <v>19.2</v>
      </c>
      <c r="S903" s="30"/>
      <c r="T903" s="30" t="s">
        <v>130</v>
      </c>
      <c r="U903" s="30" t="s">
        <v>133</v>
      </c>
      <c r="V903" s="30" t="s">
        <v>140</v>
      </c>
      <c r="W903" s="30" t="s">
        <v>141</v>
      </c>
      <c r="X903" s="30"/>
      <c r="Y903" s="30">
        <v>7</v>
      </c>
      <c r="Z903" s="30" t="s">
        <v>64</v>
      </c>
      <c r="AA903" s="30" t="s">
        <v>64</v>
      </c>
      <c r="AB903" s="30" t="s">
        <v>65</v>
      </c>
      <c r="AC903" s="30" t="s">
        <v>66</v>
      </c>
      <c r="AD903" s="30">
        <v>10</v>
      </c>
      <c r="AE903" s="30"/>
      <c r="AF903" s="30"/>
      <c r="AG903" s="30" t="s">
        <v>59</v>
      </c>
      <c r="AH903" s="30" t="s">
        <v>67</v>
      </c>
      <c r="AI903" s="30" t="s">
        <v>68</v>
      </c>
      <c r="AJ903" s="30" t="s">
        <v>69</v>
      </c>
      <c r="AK903" s="30" t="s">
        <v>131</v>
      </c>
      <c r="AL903" s="30" t="s">
        <v>132</v>
      </c>
      <c r="AM903" s="30"/>
      <c r="AN903" s="30"/>
      <c r="AO903" s="30"/>
      <c r="AP903" s="30"/>
      <c r="AQ903" s="30"/>
      <c r="AR903" s="30"/>
      <c r="AS903" s="30">
        <v>2200</v>
      </c>
      <c r="AT903" s="30">
        <v>2200</v>
      </c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5" t="s">
        <v>1701</v>
      </c>
      <c r="BO903" s="30">
        <v>2</v>
      </c>
      <c r="BP903" s="30">
        <v>2</v>
      </c>
      <c r="BQ903" s="30">
        <v>31</v>
      </c>
      <c r="BR903" s="30" t="s">
        <v>150</v>
      </c>
      <c r="BS903" s="30"/>
      <c r="BT903" s="30" t="s">
        <v>73</v>
      </c>
      <c r="BU903" s="36">
        <v>42489</v>
      </c>
      <c r="BV903" s="30">
        <v>19698</v>
      </c>
      <c r="BX903" s="30" t="s">
        <v>64</v>
      </c>
      <c r="BY903" s="30" t="s">
        <v>64</v>
      </c>
      <c r="BZ903" s="30"/>
      <c r="CA903" s="30"/>
      <c r="CB903" s="30" t="s">
        <v>64</v>
      </c>
      <c r="CC903" s="30" t="s">
        <v>64</v>
      </c>
      <c r="CD903" s="30" t="s">
        <v>1437</v>
      </c>
      <c r="CE903" s="30" t="s">
        <v>64</v>
      </c>
      <c r="CF903" s="30"/>
      <c r="CG903" s="30" t="s">
        <v>63</v>
      </c>
      <c r="CH903" s="30" t="s">
        <v>965</v>
      </c>
      <c r="CI903" s="30" t="s">
        <v>63</v>
      </c>
      <c r="CJ903" s="30" t="s">
        <v>965</v>
      </c>
      <c r="CK903" s="30"/>
      <c r="CL903" s="30"/>
      <c r="CM903" s="30"/>
      <c r="CN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  <c r="DF903" s="30"/>
      <c r="DG903" s="30"/>
      <c r="DH903" s="30"/>
      <c r="DI903" s="30"/>
      <c r="DJ903" s="30" t="s">
        <v>76</v>
      </c>
      <c r="DK903" s="30" t="s">
        <v>1700</v>
      </c>
      <c r="DL903" s="30"/>
      <c r="DM903" s="30"/>
      <c r="DN903" s="30" t="s">
        <v>64</v>
      </c>
      <c r="DO903" s="30" t="s">
        <v>184</v>
      </c>
      <c r="DP903" s="30" t="s">
        <v>63</v>
      </c>
      <c r="DQ903" s="30" t="s">
        <v>96</v>
      </c>
      <c r="DR903" s="30" t="s">
        <v>887</v>
      </c>
      <c r="DS903" s="30"/>
      <c r="DT903" s="30"/>
      <c r="DU903" s="30"/>
      <c r="DV903" s="30"/>
      <c r="DW903" s="30"/>
      <c r="DX903" s="30"/>
      <c r="DY903" s="30"/>
      <c r="DZ903" s="30"/>
      <c r="EB903" s="30">
        <v>4</v>
      </c>
      <c r="EC903" s="30">
        <v>4</v>
      </c>
      <c r="ED903" s="30"/>
      <c r="EE903" s="30" t="s">
        <v>1435</v>
      </c>
      <c r="EF903" s="30">
        <v>6</v>
      </c>
      <c r="EG903" s="30"/>
      <c r="EH903" s="30"/>
      <c r="EI903" s="30"/>
      <c r="EJ903" s="30"/>
      <c r="EK903" s="30"/>
      <c r="EL903" s="30"/>
      <c r="EM903" s="30"/>
      <c r="EN903" s="30"/>
      <c r="EO903" s="30"/>
      <c r="EP903" s="30"/>
      <c r="EQ903" s="30"/>
      <c r="ER903" s="30"/>
      <c r="ES903" s="30"/>
      <c r="ET903" s="30"/>
      <c r="EU903" s="30"/>
      <c r="EV903" s="30">
        <v>4000</v>
      </c>
      <c r="EW903" s="30">
        <v>521</v>
      </c>
      <c r="EX903" s="30">
        <v>388</v>
      </c>
      <c r="EY903" s="30">
        <v>461</v>
      </c>
      <c r="EZ903" s="30"/>
      <c r="FA903" s="30"/>
      <c r="FB903" s="30"/>
      <c r="FC903" s="30"/>
      <c r="FD903" s="30"/>
      <c r="FE903" s="30"/>
      <c r="FF903" s="30"/>
      <c r="FG903" s="30"/>
      <c r="FH903" s="30"/>
    </row>
    <row r="904" spans="1:449" s="27" customFormat="1" x14ac:dyDescent="0.25">
      <c r="A904" s="30">
        <v>2017</v>
      </c>
      <c r="B904" s="30" t="s">
        <v>961</v>
      </c>
      <c r="C904" s="30" t="s">
        <v>961</v>
      </c>
      <c r="D904" s="30" t="s">
        <v>1438</v>
      </c>
      <c r="E904" s="30" t="s">
        <v>963</v>
      </c>
      <c r="F904" s="30">
        <v>311</v>
      </c>
      <c r="G904" s="34">
        <v>3</v>
      </c>
      <c r="H904" s="30">
        <v>6</v>
      </c>
      <c r="I904" s="30" t="s">
        <v>147</v>
      </c>
      <c r="J904" s="30">
        <v>17</v>
      </c>
      <c r="K904" s="30">
        <v>23</v>
      </c>
      <c r="L904" s="30">
        <v>19</v>
      </c>
      <c r="M904" s="30">
        <v>21.447099999999999</v>
      </c>
      <c r="N904" s="30">
        <v>31.698699999999999</v>
      </c>
      <c r="O904" s="30">
        <v>25.1</v>
      </c>
      <c r="P904" s="30">
        <v>17.2</v>
      </c>
      <c r="Q904" s="30">
        <v>22.7</v>
      </c>
      <c r="R904" s="30">
        <v>19.3</v>
      </c>
      <c r="S904" s="30"/>
      <c r="T904" s="30" t="s">
        <v>130</v>
      </c>
      <c r="U904" s="30" t="s">
        <v>133</v>
      </c>
      <c r="V904" s="30" t="s">
        <v>140</v>
      </c>
      <c r="W904" s="30" t="s">
        <v>141</v>
      </c>
      <c r="X904" s="30"/>
      <c r="Y904" s="30">
        <v>7</v>
      </c>
      <c r="Z904" s="30" t="s">
        <v>64</v>
      </c>
      <c r="AA904" s="30" t="s">
        <v>64</v>
      </c>
      <c r="AB904" s="30" t="s">
        <v>65</v>
      </c>
      <c r="AC904" s="30" t="s">
        <v>66</v>
      </c>
      <c r="AD904" s="30">
        <v>10</v>
      </c>
      <c r="AE904" s="30"/>
      <c r="AF904" s="30"/>
      <c r="AG904" s="30" t="s">
        <v>59</v>
      </c>
      <c r="AH904" s="30" t="s">
        <v>67</v>
      </c>
      <c r="AI904" s="30" t="s">
        <v>68</v>
      </c>
      <c r="AJ904" s="30" t="s">
        <v>69</v>
      </c>
      <c r="AK904" s="30" t="s">
        <v>131</v>
      </c>
      <c r="AL904" s="30" t="s">
        <v>132</v>
      </c>
      <c r="AM904" s="30"/>
      <c r="AN904" s="30"/>
      <c r="AO904" s="30"/>
      <c r="AP904" s="30"/>
      <c r="AQ904" s="30"/>
      <c r="AR904" s="30"/>
      <c r="AS904" s="30">
        <v>2200</v>
      </c>
      <c r="AT904" s="30">
        <v>2200</v>
      </c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5" t="s">
        <v>1701</v>
      </c>
      <c r="BO904" s="30">
        <v>2</v>
      </c>
      <c r="BP904" s="30">
        <v>2</v>
      </c>
      <c r="BQ904" s="30">
        <v>31</v>
      </c>
      <c r="BR904" s="30" t="s">
        <v>150</v>
      </c>
      <c r="BS904" s="30"/>
      <c r="BT904" s="30" t="s">
        <v>73</v>
      </c>
      <c r="BU904" s="36">
        <v>42489</v>
      </c>
      <c r="BV904" s="30">
        <v>19697</v>
      </c>
      <c r="BW904" s="2"/>
      <c r="BX904" s="30" t="s">
        <v>64</v>
      </c>
      <c r="BY904" s="30" t="s">
        <v>64</v>
      </c>
      <c r="BZ904" s="30"/>
      <c r="CA904" s="30"/>
      <c r="CB904" s="30" t="s">
        <v>64</v>
      </c>
      <c r="CC904" s="30" t="s">
        <v>64</v>
      </c>
      <c r="CD904" s="30" t="s">
        <v>1438</v>
      </c>
      <c r="CE904" s="30" t="s">
        <v>64</v>
      </c>
      <c r="CF904" s="30"/>
      <c r="CG904" s="30" t="s">
        <v>63</v>
      </c>
      <c r="CH904" s="30" t="s">
        <v>965</v>
      </c>
      <c r="CI904" s="30" t="s">
        <v>63</v>
      </c>
      <c r="CJ904" s="30" t="s">
        <v>965</v>
      </c>
      <c r="CK904" s="30"/>
      <c r="CL904" s="30"/>
      <c r="CM904" s="30"/>
      <c r="CN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  <c r="DF904" s="30"/>
      <c r="DG904" s="30"/>
      <c r="DH904" s="30"/>
      <c r="DI904" s="30"/>
      <c r="DJ904" s="30" t="s">
        <v>76</v>
      </c>
      <c r="DK904" s="30" t="s">
        <v>1700</v>
      </c>
      <c r="DL904" s="30"/>
      <c r="DM904" s="30"/>
      <c r="DN904" s="30" t="s">
        <v>64</v>
      </c>
      <c r="DO904" s="30" t="s">
        <v>184</v>
      </c>
      <c r="DP904" s="30" t="s">
        <v>63</v>
      </c>
      <c r="DQ904" s="30" t="s">
        <v>96</v>
      </c>
      <c r="DR904" s="30" t="s">
        <v>887</v>
      </c>
      <c r="DS904" s="30"/>
      <c r="DT904" s="30"/>
      <c r="DU904" s="30"/>
      <c r="DV904" s="30"/>
      <c r="DW904" s="30"/>
      <c r="DX904" s="30"/>
      <c r="DY904" s="30"/>
      <c r="DZ904" s="30"/>
      <c r="EA904" s="25"/>
      <c r="EB904" s="30">
        <v>4</v>
      </c>
      <c r="EC904" s="30">
        <v>4</v>
      </c>
      <c r="ED904" s="30"/>
      <c r="EE904" s="30" t="s">
        <v>1435</v>
      </c>
      <c r="EF904" s="30">
        <v>6</v>
      </c>
      <c r="EG904" s="30"/>
      <c r="EH904" s="30"/>
      <c r="EI904" s="30"/>
      <c r="EJ904" s="30"/>
      <c r="EK904" s="30"/>
      <c r="EL904" s="30"/>
      <c r="EM904" s="30"/>
      <c r="EN904" s="30"/>
      <c r="EO904" s="30"/>
      <c r="EP904" s="30"/>
      <c r="EQ904" s="30"/>
      <c r="ER904" s="30"/>
      <c r="ES904" s="30"/>
      <c r="ET904" s="30"/>
      <c r="EU904" s="30"/>
      <c r="EV904" s="30">
        <v>4000</v>
      </c>
      <c r="EW904" s="30">
        <v>516</v>
      </c>
      <c r="EX904" s="30">
        <v>389</v>
      </c>
      <c r="EY904" s="30">
        <v>459</v>
      </c>
      <c r="EZ904" s="30"/>
      <c r="FA904" s="30"/>
      <c r="FB904" s="30"/>
      <c r="FC904" s="30"/>
      <c r="FD904" s="30"/>
      <c r="FE904" s="30"/>
      <c r="FF904" s="30"/>
      <c r="FG904" s="30"/>
      <c r="FH904" s="30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  <c r="GQ904"/>
      <c r="GR904"/>
      <c r="GS904"/>
      <c r="GT904"/>
      <c r="GU904"/>
      <c r="GV904"/>
      <c r="GW904"/>
      <c r="GX904"/>
      <c r="GY904"/>
      <c r="GZ904"/>
      <c r="HA904"/>
      <c r="HB904"/>
      <c r="HC904"/>
      <c r="HD904"/>
      <c r="HE904"/>
      <c r="HF904"/>
      <c r="HG904"/>
      <c r="HH904"/>
      <c r="HI904"/>
      <c r="HJ904"/>
      <c r="HK904"/>
      <c r="HL904"/>
      <c r="HM904"/>
      <c r="HN904"/>
      <c r="HO904"/>
      <c r="HP904"/>
      <c r="HQ904"/>
      <c r="HR904"/>
      <c r="HS904"/>
      <c r="HT904"/>
      <c r="HU904"/>
      <c r="HV904"/>
      <c r="HW904"/>
      <c r="HX904"/>
      <c r="HY904"/>
      <c r="HZ904"/>
      <c r="IA904"/>
      <c r="IB904"/>
      <c r="IC904"/>
      <c r="ID904"/>
      <c r="IE904"/>
      <c r="IF904"/>
      <c r="IG904"/>
      <c r="IH904"/>
      <c r="II904"/>
      <c r="IJ904"/>
      <c r="IK904"/>
      <c r="IL904"/>
      <c r="IM904"/>
      <c r="IN904"/>
      <c r="IO904"/>
      <c r="IP904"/>
      <c r="IQ904"/>
      <c r="IR904"/>
      <c r="IS904"/>
      <c r="IT904"/>
      <c r="IU904"/>
      <c r="IV904"/>
      <c r="IW904"/>
      <c r="IX904"/>
      <c r="IY904"/>
      <c r="IZ904"/>
      <c r="JA904"/>
      <c r="JB904"/>
      <c r="JC904"/>
      <c r="JD904"/>
      <c r="JE904"/>
      <c r="JF904"/>
      <c r="JG904"/>
      <c r="JH904"/>
      <c r="JI904"/>
      <c r="JJ904"/>
      <c r="JK904"/>
      <c r="JL904"/>
      <c r="JM904"/>
      <c r="JN904"/>
      <c r="JO904"/>
      <c r="JP904"/>
      <c r="JQ904"/>
      <c r="JR904"/>
      <c r="JS904"/>
      <c r="JT904"/>
      <c r="JU904"/>
      <c r="JV904"/>
      <c r="JW904"/>
      <c r="JX904"/>
      <c r="JY904"/>
      <c r="JZ904"/>
      <c r="KA904"/>
      <c r="KB904"/>
      <c r="KC904"/>
      <c r="KD904"/>
      <c r="KE904"/>
      <c r="KF904"/>
      <c r="KG904"/>
      <c r="KH904"/>
      <c r="KI904"/>
      <c r="KJ904"/>
      <c r="KK904"/>
      <c r="KL904"/>
      <c r="KM904"/>
      <c r="KN904"/>
      <c r="KO904"/>
      <c r="KP904"/>
      <c r="KQ904"/>
      <c r="KR904"/>
      <c r="KS904"/>
      <c r="KT904"/>
      <c r="KU904"/>
      <c r="KV904"/>
      <c r="KW904"/>
      <c r="KX904"/>
      <c r="KY904"/>
      <c r="KZ904"/>
      <c r="LA904"/>
      <c r="LB904"/>
      <c r="LC904"/>
      <c r="LD904"/>
      <c r="LE904"/>
      <c r="LF904"/>
      <c r="LG904"/>
      <c r="LH904"/>
      <c r="LI904"/>
      <c r="LJ904"/>
      <c r="LK904"/>
      <c r="LL904"/>
      <c r="LM904"/>
      <c r="LN904"/>
      <c r="LO904"/>
      <c r="LP904"/>
      <c r="LQ904"/>
      <c r="LR904"/>
      <c r="LS904"/>
      <c r="LT904"/>
      <c r="LU904"/>
      <c r="LV904"/>
      <c r="LW904"/>
      <c r="LX904"/>
      <c r="LY904"/>
      <c r="LZ904"/>
      <c r="MA904"/>
      <c r="MB904"/>
      <c r="MC904"/>
      <c r="MD904"/>
      <c r="ME904"/>
      <c r="MF904"/>
      <c r="MG904"/>
      <c r="MH904"/>
      <c r="MI904"/>
      <c r="MJ904"/>
      <c r="MK904"/>
      <c r="ML904"/>
      <c r="MM904"/>
      <c r="MN904"/>
      <c r="MO904"/>
      <c r="MP904"/>
      <c r="MQ904"/>
      <c r="MR904"/>
      <c r="MS904"/>
      <c r="MT904"/>
      <c r="MU904"/>
      <c r="MV904"/>
      <c r="MW904"/>
      <c r="MX904"/>
      <c r="MY904"/>
      <c r="MZ904"/>
      <c r="NA904"/>
      <c r="NB904"/>
      <c r="NC904"/>
      <c r="ND904"/>
      <c r="NE904"/>
      <c r="NF904"/>
      <c r="NG904"/>
      <c r="NH904"/>
      <c r="NI904"/>
      <c r="NJ904"/>
      <c r="NK904"/>
      <c r="NL904"/>
      <c r="NM904"/>
      <c r="NN904"/>
      <c r="NO904"/>
      <c r="NP904"/>
      <c r="NQ904"/>
      <c r="NR904"/>
      <c r="NS904"/>
      <c r="NT904"/>
      <c r="NU904"/>
      <c r="NV904"/>
      <c r="NW904"/>
      <c r="NX904"/>
      <c r="NY904"/>
      <c r="NZ904"/>
      <c r="OA904"/>
      <c r="OB904"/>
      <c r="OC904"/>
      <c r="OD904"/>
      <c r="OE904"/>
      <c r="OF904"/>
      <c r="OG904"/>
      <c r="OH904"/>
      <c r="OI904"/>
      <c r="OJ904"/>
      <c r="OK904"/>
      <c r="OL904"/>
      <c r="OM904"/>
      <c r="ON904"/>
      <c r="OO904"/>
      <c r="OP904"/>
      <c r="OQ904"/>
      <c r="OR904"/>
      <c r="OS904"/>
      <c r="OT904"/>
      <c r="OU904"/>
      <c r="OV904"/>
      <c r="OW904"/>
      <c r="OX904"/>
      <c r="OY904"/>
      <c r="OZ904"/>
      <c r="PA904"/>
      <c r="PB904"/>
      <c r="PC904"/>
      <c r="PD904"/>
      <c r="PE904"/>
      <c r="PF904"/>
      <c r="PG904"/>
      <c r="PH904"/>
      <c r="PI904"/>
      <c r="PJ904"/>
      <c r="PK904"/>
      <c r="PL904"/>
      <c r="PM904"/>
      <c r="PN904"/>
      <c r="PO904"/>
      <c r="PP904"/>
      <c r="PQ904"/>
      <c r="PR904"/>
      <c r="PS904"/>
      <c r="PT904"/>
      <c r="PU904"/>
      <c r="PV904"/>
      <c r="PW904"/>
      <c r="PX904"/>
      <c r="PY904"/>
      <c r="PZ904"/>
      <c r="QA904"/>
      <c r="QB904"/>
      <c r="QC904"/>
      <c r="QD904"/>
      <c r="QE904"/>
      <c r="QF904"/>
      <c r="QG904"/>
    </row>
    <row r="905" spans="1:449" x14ac:dyDescent="0.25">
      <c r="A905" s="30">
        <v>2017</v>
      </c>
      <c r="B905" s="30" t="s">
        <v>961</v>
      </c>
      <c r="C905" s="30" t="s">
        <v>961</v>
      </c>
      <c r="D905" s="30" t="s">
        <v>1424</v>
      </c>
      <c r="E905" s="30" t="s">
        <v>963</v>
      </c>
      <c r="F905" s="30">
        <v>321</v>
      </c>
      <c r="G905" s="34">
        <v>3.6</v>
      </c>
      <c r="H905" s="30">
        <v>6</v>
      </c>
      <c r="I905" s="30" t="s">
        <v>147</v>
      </c>
      <c r="J905" s="30">
        <v>17</v>
      </c>
      <c r="K905" s="30">
        <v>23</v>
      </c>
      <c r="L905" s="30">
        <v>19</v>
      </c>
      <c r="M905" s="30">
        <v>20.694700000000001</v>
      </c>
      <c r="N905" s="30">
        <v>32.399700000000003</v>
      </c>
      <c r="O905" s="30">
        <v>24.712199999999999</v>
      </c>
      <c r="P905" s="30">
        <v>16.625399999999999</v>
      </c>
      <c r="Q905" s="30">
        <v>23.177600000000002</v>
      </c>
      <c r="R905" s="30">
        <v>19.0486</v>
      </c>
      <c r="S905" s="30"/>
      <c r="T905" s="30" t="s">
        <v>130</v>
      </c>
      <c r="U905" s="30" t="s">
        <v>133</v>
      </c>
      <c r="V905" s="30" t="s">
        <v>140</v>
      </c>
      <c r="W905" s="30" t="s">
        <v>141</v>
      </c>
      <c r="X905" s="30"/>
      <c r="Y905" s="30">
        <v>7</v>
      </c>
      <c r="Z905" s="30" t="s">
        <v>64</v>
      </c>
      <c r="AA905" s="30" t="s">
        <v>64</v>
      </c>
      <c r="AB905" s="30" t="s">
        <v>65</v>
      </c>
      <c r="AC905" s="30" t="s">
        <v>66</v>
      </c>
      <c r="AD905" s="30">
        <v>10</v>
      </c>
      <c r="AE905" s="30"/>
      <c r="AF905" s="30"/>
      <c r="AG905" s="30" t="s">
        <v>113</v>
      </c>
      <c r="AH905" s="30" t="s">
        <v>118</v>
      </c>
      <c r="AI905" s="30" t="s">
        <v>68</v>
      </c>
      <c r="AJ905" s="30" t="s">
        <v>69</v>
      </c>
      <c r="AK905" s="30" t="s">
        <v>131</v>
      </c>
      <c r="AL905" s="30" t="s">
        <v>132</v>
      </c>
      <c r="AM905" s="30"/>
      <c r="AN905" s="30"/>
      <c r="AO905" s="30"/>
      <c r="AP905" s="30"/>
      <c r="AQ905" s="30"/>
      <c r="AR905" s="30"/>
      <c r="AS905" s="30">
        <v>2200</v>
      </c>
      <c r="AT905" s="30">
        <v>2200</v>
      </c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5" t="s">
        <v>1701</v>
      </c>
      <c r="BO905" s="30">
        <v>2</v>
      </c>
      <c r="BP905" s="30">
        <v>2</v>
      </c>
      <c r="BQ905" s="30">
        <v>31</v>
      </c>
      <c r="BR905" s="30" t="s">
        <v>150</v>
      </c>
      <c r="BS905" s="30"/>
      <c r="BT905" s="30" t="s">
        <v>73</v>
      </c>
      <c r="BU905" s="36">
        <v>42494</v>
      </c>
      <c r="BV905" s="30">
        <v>19725</v>
      </c>
      <c r="BX905" s="30" t="s">
        <v>64</v>
      </c>
      <c r="BY905" s="30" t="s">
        <v>64</v>
      </c>
      <c r="BZ905" s="30"/>
      <c r="CA905" s="30"/>
      <c r="CB905" s="30" t="s">
        <v>64</v>
      </c>
      <c r="CC905" s="30" t="s">
        <v>64</v>
      </c>
      <c r="CD905" s="30"/>
      <c r="CE905" s="30" t="s">
        <v>64</v>
      </c>
      <c r="CF905" s="30"/>
      <c r="CG905" s="30" t="s">
        <v>63</v>
      </c>
      <c r="CH905" s="30" t="s">
        <v>965</v>
      </c>
      <c r="CI905" s="30" t="s">
        <v>63</v>
      </c>
      <c r="CJ905" s="30" t="s">
        <v>965</v>
      </c>
      <c r="CK905" s="30"/>
      <c r="CL905" s="30"/>
      <c r="CM905" s="30"/>
      <c r="CN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  <c r="DF905" s="30"/>
      <c r="DG905" s="30"/>
      <c r="DH905" s="30"/>
      <c r="DI905" s="30"/>
      <c r="DJ905" s="30" t="s">
        <v>76</v>
      </c>
      <c r="DK905" s="30" t="s">
        <v>1700</v>
      </c>
      <c r="DL905" s="30"/>
      <c r="DM905" s="30"/>
      <c r="DN905" s="30" t="s">
        <v>64</v>
      </c>
      <c r="DO905" s="30" t="s">
        <v>184</v>
      </c>
      <c r="DP905" s="30" t="s">
        <v>63</v>
      </c>
      <c r="DQ905" s="30" t="s">
        <v>96</v>
      </c>
      <c r="DR905" s="30" t="s">
        <v>887</v>
      </c>
      <c r="DS905" s="30"/>
      <c r="DT905" s="30"/>
      <c r="DU905" s="30"/>
      <c r="DV905" s="30"/>
      <c r="DW905" s="30"/>
      <c r="DX905" s="30"/>
      <c r="DY905" s="30"/>
      <c r="DZ905" s="30"/>
      <c r="EB905" s="30">
        <v>4</v>
      </c>
      <c r="EC905" s="30">
        <v>4</v>
      </c>
      <c r="ED905" s="30"/>
      <c r="EE905" s="30" t="s">
        <v>1425</v>
      </c>
      <c r="EF905" s="30">
        <v>5</v>
      </c>
      <c r="EG905" s="30"/>
      <c r="EH905" s="30"/>
      <c r="EI905" s="30"/>
      <c r="EJ905" s="30"/>
      <c r="EK905" s="30"/>
      <c r="EL905" s="30"/>
      <c r="EM905" s="30"/>
      <c r="EN905" s="30"/>
      <c r="EO905" s="30"/>
      <c r="EP905" s="30"/>
      <c r="EQ905" s="30"/>
      <c r="ER905" s="30"/>
      <c r="ES905" s="30"/>
      <c r="ET905" s="30"/>
      <c r="EU905" s="30"/>
      <c r="EV905" s="30">
        <v>4000</v>
      </c>
      <c r="EW905" s="30">
        <v>535</v>
      </c>
      <c r="EX905" s="30">
        <v>384</v>
      </c>
      <c r="EY905" s="30">
        <v>467</v>
      </c>
      <c r="EZ905" s="30"/>
      <c r="FA905" s="30"/>
      <c r="FB905" s="30"/>
      <c r="FC905" s="30"/>
      <c r="FD905" s="30"/>
      <c r="FE905" s="30"/>
      <c r="FF905" s="30"/>
      <c r="FG905" s="30"/>
      <c r="FH905" s="30"/>
    </row>
    <row r="906" spans="1:449" x14ac:dyDescent="0.25">
      <c r="A906" s="30">
        <v>2017</v>
      </c>
      <c r="B906" s="30" t="s">
        <v>268</v>
      </c>
      <c r="C906" s="30" t="s">
        <v>268</v>
      </c>
      <c r="D906" s="30" t="s">
        <v>714</v>
      </c>
      <c r="E906" s="30" t="s">
        <v>270</v>
      </c>
      <c r="F906" s="30">
        <v>15</v>
      </c>
      <c r="G906" s="34">
        <v>2</v>
      </c>
      <c r="H906" s="30">
        <v>4</v>
      </c>
      <c r="I906" s="30" t="s">
        <v>179</v>
      </c>
      <c r="J906" s="30">
        <v>26</v>
      </c>
      <c r="K906" s="30">
        <v>33</v>
      </c>
      <c r="L906" s="30">
        <v>29</v>
      </c>
      <c r="M906" s="30">
        <v>33.5</v>
      </c>
      <c r="N906" s="30">
        <v>47.4</v>
      </c>
      <c r="O906" s="30">
        <v>38.592799999999997</v>
      </c>
      <c r="P906" s="30">
        <v>25.825900000000001</v>
      </c>
      <c r="Q906" s="30">
        <v>32.785699999999999</v>
      </c>
      <c r="R906" s="30">
        <v>28.5535</v>
      </c>
      <c r="S906" s="30"/>
      <c r="T906" s="30" t="s">
        <v>60</v>
      </c>
      <c r="U906" s="30" t="s">
        <v>71</v>
      </c>
      <c r="V906" s="30" t="s">
        <v>170</v>
      </c>
      <c r="W906" s="30" t="s">
        <v>171</v>
      </c>
      <c r="X906" s="30"/>
      <c r="Y906" s="30">
        <v>6</v>
      </c>
      <c r="Z906" s="30" t="s">
        <v>63</v>
      </c>
      <c r="AA906" s="30" t="s">
        <v>64</v>
      </c>
      <c r="AB906" s="30" t="s">
        <v>65</v>
      </c>
      <c r="AC906" s="30" t="s">
        <v>66</v>
      </c>
      <c r="AD906" s="30">
        <v>10</v>
      </c>
      <c r="AE906" s="30"/>
      <c r="AF906" s="30"/>
      <c r="AG906" s="30" t="s">
        <v>102</v>
      </c>
      <c r="AH906" s="30" t="s">
        <v>105</v>
      </c>
      <c r="AI906" s="30" t="s">
        <v>68</v>
      </c>
      <c r="AJ906" s="30" t="s">
        <v>69</v>
      </c>
      <c r="AK906" s="30" t="s">
        <v>131</v>
      </c>
      <c r="AL906" s="30" t="s">
        <v>132</v>
      </c>
      <c r="AM906" s="30"/>
      <c r="AN906" s="30"/>
      <c r="AO906" s="30"/>
      <c r="AP906" s="30"/>
      <c r="AQ906" s="30"/>
      <c r="AR906" s="30"/>
      <c r="AS906" s="30">
        <v>1250</v>
      </c>
      <c r="AT906" s="30">
        <v>1250</v>
      </c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5"/>
      <c r="BO906" s="30">
        <v>2</v>
      </c>
      <c r="BP906" s="30">
        <v>2</v>
      </c>
      <c r="BQ906" s="30">
        <v>31</v>
      </c>
      <c r="BR906" s="30" t="s">
        <v>150</v>
      </c>
      <c r="BS906" s="30"/>
      <c r="BT906" s="30" t="s">
        <v>73</v>
      </c>
      <c r="BU906" s="36">
        <v>42592</v>
      </c>
      <c r="BV906" s="30">
        <v>20733</v>
      </c>
      <c r="BX906" s="30" t="s">
        <v>64</v>
      </c>
      <c r="BY906" s="30" t="s">
        <v>64</v>
      </c>
      <c r="BZ906" s="30"/>
      <c r="CA906" s="30"/>
      <c r="CB906" s="30" t="s">
        <v>64</v>
      </c>
      <c r="CC906" s="30" t="s">
        <v>64</v>
      </c>
      <c r="CD906" s="30"/>
      <c r="CE906" s="30" t="s">
        <v>64</v>
      </c>
      <c r="CF906" s="30"/>
      <c r="CG906" s="30" t="s">
        <v>63</v>
      </c>
      <c r="CH906" s="30" t="s">
        <v>716</v>
      </c>
      <c r="CI906" s="30" t="s">
        <v>64</v>
      </c>
      <c r="CJ906" s="30"/>
      <c r="CK906" s="30"/>
      <c r="CL906" s="30"/>
      <c r="CM906" s="30"/>
      <c r="CN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  <c r="DF906" s="30"/>
      <c r="DG906" s="30"/>
      <c r="DH906" s="30"/>
      <c r="DI906" s="30"/>
      <c r="DJ906" s="30" t="s">
        <v>83</v>
      </c>
      <c r="DK906" s="30" t="s">
        <v>84</v>
      </c>
      <c r="DL906" s="30"/>
      <c r="DM906" s="30"/>
      <c r="DN906" s="30" t="s">
        <v>64</v>
      </c>
      <c r="DO906" s="30" t="s">
        <v>717</v>
      </c>
      <c r="DP906" s="30" t="s">
        <v>64</v>
      </c>
      <c r="DQ906" s="30" t="s">
        <v>78</v>
      </c>
      <c r="DR906" s="30"/>
      <c r="DS906" s="30"/>
      <c r="DT906" s="30"/>
      <c r="DU906" s="30"/>
      <c r="DV906" s="30"/>
      <c r="DW906" s="30"/>
      <c r="DX906" s="30"/>
      <c r="DY906" s="30"/>
      <c r="DZ906" s="30"/>
      <c r="EB906" s="30">
        <v>7</v>
      </c>
      <c r="EC906" s="30">
        <v>7</v>
      </c>
      <c r="ED906" s="30"/>
      <c r="EE906" s="30" t="s">
        <v>715</v>
      </c>
      <c r="EF906" s="30">
        <v>7</v>
      </c>
      <c r="EG906" s="30"/>
      <c r="EH906" s="30"/>
      <c r="EI906" s="30"/>
      <c r="EJ906" s="30"/>
      <c r="EK906" s="30"/>
      <c r="EL906" s="30"/>
      <c r="EM906" s="30"/>
      <c r="EN906" s="30"/>
      <c r="EO906" s="30"/>
      <c r="EP906" s="30"/>
      <c r="EQ906" s="30"/>
      <c r="ER906" s="30"/>
      <c r="ES906" s="30"/>
      <c r="ET906" s="30"/>
      <c r="EU906" s="30">
        <v>750</v>
      </c>
      <c r="EV906" s="30"/>
      <c r="EW906" s="30">
        <v>344</v>
      </c>
      <c r="EX906" s="30">
        <v>270</v>
      </c>
      <c r="EY906" s="30">
        <v>311</v>
      </c>
      <c r="EZ906" s="30"/>
      <c r="FA906" s="30"/>
      <c r="FB906" s="30"/>
      <c r="FC906" s="30"/>
      <c r="FD906" s="30"/>
      <c r="FE906" s="30"/>
      <c r="FF906" s="30"/>
      <c r="FG906" s="30"/>
      <c r="FH906" s="30"/>
    </row>
    <row r="907" spans="1:449" x14ac:dyDescent="0.25">
      <c r="A907" s="30">
        <v>2017</v>
      </c>
      <c r="B907" s="30" t="s">
        <v>268</v>
      </c>
      <c r="C907" s="30" t="s">
        <v>268</v>
      </c>
      <c r="D907" s="30" t="s">
        <v>714</v>
      </c>
      <c r="E907" s="30" t="s">
        <v>270</v>
      </c>
      <c r="F907" s="30">
        <v>14</v>
      </c>
      <c r="G907" s="34">
        <v>2</v>
      </c>
      <c r="H907" s="30">
        <v>4</v>
      </c>
      <c r="I907" s="30" t="s">
        <v>241</v>
      </c>
      <c r="J907" s="30">
        <v>23</v>
      </c>
      <c r="K907" s="30">
        <v>30</v>
      </c>
      <c r="L907" s="30">
        <v>26</v>
      </c>
      <c r="M907" s="30">
        <v>29.3</v>
      </c>
      <c r="N907" s="30">
        <v>43</v>
      </c>
      <c r="O907" s="30">
        <v>34.203899999999997</v>
      </c>
      <c r="P907" s="30">
        <v>22.891200000000001</v>
      </c>
      <c r="Q907" s="30">
        <v>30.033999999999999</v>
      </c>
      <c r="R907" s="30">
        <v>25.634599999999999</v>
      </c>
      <c r="S907" s="30"/>
      <c r="T907" s="30" t="s">
        <v>60</v>
      </c>
      <c r="U907" s="30" t="s">
        <v>71</v>
      </c>
      <c r="V907" s="30" t="s">
        <v>115</v>
      </c>
      <c r="W907" s="30" t="s">
        <v>116</v>
      </c>
      <c r="X907" s="30"/>
      <c r="Y907" s="30">
        <v>5</v>
      </c>
      <c r="Z907" s="30" t="s">
        <v>64</v>
      </c>
      <c r="AA907" s="30" t="s">
        <v>64</v>
      </c>
      <c r="AB907" s="30" t="s">
        <v>65</v>
      </c>
      <c r="AC907" s="30" t="s">
        <v>66</v>
      </c>
      <c r="AD907" s="30">
        <v>10</v>
      </c>
      <c r="AE907" s="30"/>
      <c r="AF907" s="30"/>
      <c r="AG907" s="30" t="s">
        <v>102</v>
      </c>
      <c r="AH907" s="30" t="s">
        <v>105</v>
      </c>
      <c r="AI907" s="30" t="s">
        <v>68</v>
      </c>
      <c r="AJ907" s="30" t="s">
        <v>69</v>
      </c>
      <c r="AK907" s="30" t="s">
        <v>131</v>
      </c>
      <c r="AL907" s="30" t="s">
        <v>132</v>
      </c>
      <c r="AM907" s="30"/>
      <c r="AN907" s="30"/>
      <c r="AO907" s="30"/>
      <c r="AP907" s="30"/>
      <c r="AQ907" s="30"/>
      <c r="AR907" s="30"/>
      <c r="AS907" s="30">
        <v>1400</v>
      </c>
      <c r="AT907" s="30">
        <v>1400</v>
      </c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5"/>
      <c r="BO907" s="30">
        <v>2</v>
      </c>
      <c r="BP907" s="30">
        <v>2</v>
      </c>
      <c r="BQ907" s="30">
        <v>31</v>
      </c>
      <c r="BR907" s="30" t="s">
        <v>150</v>
      </c>
      <c r="BS907" s="30"/>
      <c r="BT907" s="30" t="s">
        <v>73</v>
      </c>
      <c r="BU907" s="36">
        <v>42592</v>
      </c>
      <c r="BV907" s="30">
        <v>20732</v>
      </c>
      <c r="BX907" s="30" t="s">
        <v>64</v>
      </c>
      <c r="BY907" s="30" t="s">
        <v>64</v>
      </c>
      <c r="BZ907" s="30"/>
      <c r="CA907" s="30"/>
      <c r="CB907" s="30" t="s">
        <v>64</v>
      </c>
      <c r="CC907" s="30" t="s">
        <v>64</v>
      </c>
      <c r="CD907" s="30"/>
      <c r="CE907" s="30" t="s">
        <v>64</v>
      </c>
      <c r="CF907" s="30"/>
      <c r="CG907" s="30" t="s">
        <v>63</v>
      </c>
      <c r="CH907" s="30" t="s">
        <v>716</v>
      </c>
      <c r="CI907" s="30" t="s">
        <v>64</v>
      </c>
      <c r="CJ907" s="30"/>
      <c r="CK907" s="30"/>
      <c r="CL907" s="30"/>
      <c r="CM907" s="30"/>
      <c r="CN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  <c r="DF907" s="30"/>
      <c r="DG907" s="30"/>
      <c r="DH907" s="30"/>
      <c r="DI907" s="30"/>
      <c r="DJ907" s="30" t="s">
        <v>83</v>
      </c>
      <c r="DK907" s="30" t="s">
        <v>84</v>
      </c>
      <c r="DL907" s="30"/>
      <c r="DM907" s="30"/>
      <c r="DN907" s="30" t="s">
        <v>64</v>
      </c>
      <c r="DO907" s="30" t="s">
        <v>717</v>
      </c>
      <c r="DP907" s="30" t="s">
        <v>64</v>
      </c>
      <c r="DQ907" s="30" t="s">
        <v>78</v>
      </c>
      <c r="DR907" s="30"/>
      <c r="DS907" s="30"/>
      <c r="DT907" s="30"/>
      <c r="DU907" s="30"/>
      <c r="DV907" s="30"/>
      <c r="DW907" s="30"/>
      <c r="DX907" s="30"/>
      <c r="DY907" s="30"/>
      <c r="DZ907" s="30"/>
      <c r="EB907" s="30">
        <v>6</v>
      </c>
      <c r="EC907" s="30">
        <v>6</v>
      </c>
      <c r="ED907" s="30"/>
      <c r="EE907" s="30" t="s">
        <v>715</v>
      </c>
      <c r="EF907" s="30">
        <v>7</v>
      </c>
      <c r="EG907" s="30"/>
      <c r="EH907" s="30"/>
      <c r="EI907" s="30"/>
      <c r="EJ907" s="30"/>
      <c r="EK907" s="30"/>
      <c r="EL907" s="30"/>
      <c r="EM907" s="30"/>
      <c r="EN907" s="30"/>
      <c r="EO907" s="30"/>
      <c r="EP907" s="30"/>
      <c r="EQ907" s="30"/>
      <c r="ER907" s="30"/>
      <c r="ES907" s="30"/>
      <c r="ET907" s="30"/>
      <c r="EU907" s="30">
        <v>0</v>
      </c>
      <c r="EV907" s="30"/>
      <c r="EW907" s="30">
        <v>389</v>
      </c>
      <c r="EX907" s="30">
        <v>298</v>
      </c>
      <c r="EY907" s="30">
        <v>348</v>
      </c>
      <c r="EZ907" s="30"/>
      <c r="FA907" s="30"/>
      <c r="FB907" s="30"/>
      <c r="FC907" s="30"/>
      <c r="FD907" s="30"/>
      <c r="FE907" s="30"/>
      <c r="FF907" s="30"/>
      <c r="FG907" s="30"/>
      <c r="FH907" s="30"/>
    </row>
    <row r="908" spans="1:449" x14ac:dyDescent="0.25">
      <c r="A908" s="30">
        <v>2017</v>
      </c>
      <c r="B908" s="30" t="s">
        <v>268</v>
      </c>
      <c r="C908" s="30" t="s">
        <v>268</v>
      </c>
      <c r="D908" s="30" t="s">
        <v>1262</v>
      </c>
      <c r="E908" s="30" t="s">
        <v>270</v>
      </c>
      <c r="F908" s="30">
        <v>20</v>
      </c>
      <c r="G908" s="34">
        <v>2</v>
      </c>
      <c r="H908" s="30">
        <v>4</v>
      </c>
      <c r="I908" s="30" t="s">
        <v>229</v>
      </c>
      <c r="J908" s="30">
        <v>23</v>
      </c>
      <c r="K908" s="30">
        <v>27</v>
      </c>
      <c r="L908" s="30">
        <v>25</v>
      </c>
      <c r="M908" s="30">
        <v>29.5</v>
      </c>
      <c r="N908" s="30">
        <v>38.6</v>
      </c>
      <c r="O908" s="30">
        <v>33.000999999999998</v>
      </c>
      <c r="P908" s="30">
        <v>23.032800000000002</v>
      </c>
      <c r="Q908" s="30">
        <v>27.227699999999999</v>
      </c>
      <c r="R908" s="30">
        <v>24.7486</v>
      </c>
      <c r="S908" s="30"/>
      <c r="T908" s="30" t="s">
        <v>130</v>
      </c>
      <c r="U908" s="30" t="s">
        <v>133</v>
      </c>
      <c r="V908" s="30" t="s">
        <v>170</v>
      </c>
      <c r="W908" s="30" t="s">
        <v>171</v>
      </c>
      <c r="X908" s="30"/>
      <c r="Y908" s="30">
        <v>8</v>
      </c>
      <c r="Z908" s="30" t="s">
        <v>63</v>
      </c>
      <c r="AA908" s="30" t="s">
        <v>64</v>
      </c>
      <c r="AB908" s="30" t="s">
        <v>65</v>
      </c>
      <c r="AC908" s="30" t="s">
        <v>66</v>
      </c>
      <c r="AD908" s="30">
        <v>10</v>
      </c>
      <c r="AE908" s="30"/>
      <c r="AF908" s="30"/>
      <c r="AG908" s="30" t="s">
        <v>113</v>
      </c>
      <c r="AH908" s="30" t="s">
        <v>118</v>
      </c>
      <c r="AI908" s="30" t="s">
        <v>68</v>
      </c>
      <c r="AJ908" s="30" t="s">
        <v>69</v>
      </c>
      <c r="AK908" s="30" t="s">
        <v>131</v>
      </c>
      <c r="AL908" s="30" t="s">
        <v>132</v>
      </c>
      <c r="AM908" s="30"/>
      <c r="AN908" s="30"/>
      <c r="AO908" s="30"/>
      <c r="AP908" s="30"/>
      <c r="AQ908" s="30">
        <v>108</v>
      </c>
      <c r="AR908" s="30">
        <v>34</v>
      </c>
      <c r="AS908" s="30">
        <v>1700</v>
      </c>
      <c r="AT908" s="30">
        <v>1700</v>
      </c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5" t="s">
        <v>1701</v>
      </c>
      <c r="BO908" s="30">
        <v>2</v>
      </c>
      <c r="BP908" s="30">
        <v>2</v>
      </c>
      <c r="BQ908" s="30">
        <v>31</v>
      </c>
      <c r="BR908" s="30" t="s">
        <v>150</v>
      </c>
      <c r="BS908" s="30"/>
      <c r="BT908" s="30" t="s">
        <v>73</v>
      </c>
      <c r="BU908" s="36">
        <v>42466</v>
      </c>
      <c r="BV908" s="30">
        <v>19648</v>
      </c>
      <c r="BX908" s="30" t="s">
        <v>64</v>
      </c>
      <c r="BY908" s="30" t="s">
        <v>64</v>
      </c>
      <c r="BZ908" s="30"/>
      <c r="CA908" s="30"/>
      <c r="CB908" s="30" t="s">
        <v>64</v>
      </c>
      <c r="CC908" s="30" t="s">
        <v>64</v>
      </c>
      <c r="CD908" s="30"/>
      <c r="CE908" s="30" t="s">
        <v>64</v>
      </c>
      <c r="CF908" s="30"/>
      <c r="CG908" s="30" t="s">
        <v>63</v>
      </c>
      <c r="CH908" s="30" t="s">
        <v>272</v>
      </c>
      <c r="CI908" s="30" t="s">
        <v>64</v>
      </c>
      <c r="CJ908" s="30"/>
      <c r="CK908" s="30"/>
      <c r="CL908" s="30"/>
      <c r="CM908" s="30"/>
      <c r="CN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  <c r="DF908" s="30"/>
      <c r="DG908" s="30"/>
      <c r="DH908" s="30"/>
      <c r="DI908" s="30"/>
      <c r="DJ908" s="30" t="s">
        <v>76</v>
      </c>
      <c r="DK908" s="30" t="s">
        <v>1700</v>
      </c>
      <c r="DL908" s="30"/>
      <c r="DM908" s="30"/>
      <c r="DN908" s="30" t="s">
        <v>64</v>
      </c>
      <c r="DO908" s="30" t="s">
        <v>1429</v>
      </c>
      <c r="DP908" s="30" t="s">
        <v>64</v>
      </c>
      <c r="DQ908" s="30" t="s">
        <v>78</v>
      </c>
      <c r="DR908" s="30"/>
      <c r="DS908" s="30"/>
      <c r="DT908" s="30"/>
      <c r="DU908" s="30"/>
      <c r="DV908" s="30"/>
      <c r="DW908" s="30"/>
      <c r="DX908" s="30"/>
      <c r="DY908" s="30"/>
      <c r="DZ908" s="30"/>
      <c r="EB908" s="30">
        <v>5</v>
      </c>
      <c r="EC908" s="30">
        <v>5</v>
      </c>
      <c r="ED908" s="30"/>
      <c r="EE908" s="30" t="s">
        <v>1464</v>
      </c>
      <c r="EF908" s="30">
        <v>5</v>
      </c>
      <c r="EG908" s="30"/>
      <c r="EH908" s="30"/>
      <c r="EI908" s="30"/>
      <c r="EJ908" s="30"/>
      <c r="EK908" s="30"/>
      <c r="EL908" s="30"/>
      <c r="EM908" s="30"/>
      <c r="EN908" s="30"/>
      <c r="EO908" s="30"/>
      <c r="EP908" s="30"/>
      <c r="EQ908" s="30"/>
      <c r="ER908" s="30"/>
      <c r="ES908" s="30"/>
      <c r="ET908" s="30"/>
      <c r="EU908" s="30"/>
      <c r="EV908" s="30">
        <v>1500</v>
      </c>
      <c r="EW908" s="30">
        <v>386</v>
      </c>
      <c r="EX908" s="30">
        <v>327</v>
      </c>
      <c r="EY908" s="30">
        <v>359</v>
      </c>
      <c r="EZ908" s="30"/>
      <c r="FA908" s="30"/>
      <c r="FB908" s="30"/>
      <c r="FC908" s="30"/>
      <c r="FD908" s="30"/>
      <c r="FE908" s="30"/>
      <c r="FF908" s="30"/>
      <c r="FG908" s="30"/>
      <c r="FH908" s="30"/>
    </row>
    <row r="909" spans="1:449" x14ac:dyDescent="0.25">
      <c r="A909" s="30">
        <v>2017</v>
      </c>
      <c r="B909" s="30" t="s">
        <v>268</v>
      </c>
      <c r="C909" s="30" t="s">
        <v>268</v>
      </c>
      <c r="D909" s="30" t="s">
        <v>1262</v>
      </c>
      <c r="E909" s="30" t="s">
        <v>270</v>
      </c>
      <c r="F909" s="30">
        <v>18</v>
      </c>
      <c r="G909" s="34">
        <v>2.5</v>
      </c>
      <c r="H909" s="30">
        <v>4</v>
      </c>
      <c r="I909" s="30" t="s">
        <v>215</v>
      </c>
      <c r="J909" s="30">
        <v>26</v>
      </c>
      <c r="K909" s="30">
        <v>32</v>
      </c>
      <c r="L909" s="30">
        <v>28</v>
      </c>
      <c r="M909" s="30">
        <v>33.342100000000002</v>
      </c>
      <c r="N909" s="30">
        <v>45.783499999999997</v>
      </c>
      <c r="O909" s="30">
        <v>37.987400000000001</v>
      </c>
      <c r="P909" s="30">
        <v>25.716999999999999</v>
      </c>
      <c r="Q909" s="30">
        <v>31.780999999999999</v>
      </c>
      <c r="R909" s="30">
        <v>28.1325</v>
      </c>
      <c r="S909" s="30"/>
      <c r="T909" s="30" t="s">
        <v>60</v>
      </c>
      <c r="U909" s="30" t="s">
        <v>71</v>
      </c>
      <c r="V909" s="30" t="s">
        <v>212</v>
      </c>
      <c r="W909" s="30" t="s">
        <v>213</v>
      </c>
      <c r="X909" s="30"/>
      <c r="Y909" s="30">
        <v>1</v>
      </c>
      <c r="Z909" s="30" t="s">
        <v>63</v>
      </c>
      <c r="AA909" s="30" t="s">
        <v>64</v>
      </c>
      <c r="AB909" s="30" t="s">
        <v>65</v>
      </c>
      <c r="AC909" s="30" t="s">
        <v>66</v>
      </c>
      <c r="AD909" s="30">
        <v>10</v>
      </c>
      <c r="AE909" s="30"/>
      <c r="AF909" s="30"/>
      <c r="AG909" s="30" t="s">
        <v>102</v>
      </c>
      <c r="AH909" s="30" t="s">
        <v>105</v>
      </c>
      <c r="AI909" s="30" t="s">
        <v>68</v>
      </c>
      <c r="AJ909" s="30" t="s">
        <v>69</v>
      </c>
      <c r="AK909" s="30" t="s">
        <v>131</v>
      </c>
      <c r="AL909" s="30" t="s">
        <v>132</v>
      </c>
      <c r="AM909" s="30"/>
      <c r="AN909" s="30"/>
      <c r="AO909" s="30"/>
      <c r="AP909" s="30"/>
      <c r="AQ909" s="30">
        <v>108</v>
      </c>
      <c r="AR909" s="30">
        <v>34</v>
      </c>
      <c r="AS909" s="30">
        <v>1300</v>
      </c>
      <c r="AT909" s="30">
        <v>1300</v>
      </c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5"/>
      <c r="BO909" s="30">
        <v>2</v>
      </c>
      <c r="BP909" s="30">
        <v>2</v>
      </c>
      <c r="BQ909" s="30">
        <v>31</v>
      </c>
      <c r="BR909" s="30" t="s">
        <v>150</v>
      </c>
      <c r="BS909" s="30"/>
      <c r="BT909" s="30" t="s">
        <v>73</v>
      </c>
      <c r="BU909" s="36">
        <v>42466</v>
      </c>
      <c r="BV909" s="30">
        <v>19787</v>
      </c>
      <c r="BX909" s="30" t="s">
        <v>64</v>
      </c>
      <c r="BY909" s="30" t="s">
        <v>64</v>
      </c>
      <c r="BZ909" s="30"/>
      <c r="CA909" s="30"/>
      <c r="CB909" s="30" t="s">
        <v>64</v>
      </c>
      <c r="CC909" s="30" t="s">
        <v>64</v>
      </c>
      <c r="CD909" s="30"/>
      <c r="CE909" s="30" t="s">
        <v>64</v>
      </c>
      <c r="CF909" s="30"/>
      <c r="CG909" s="30" t="s">
        <v>63</v>
      </c>
      <c r="CH909" s="30" t="s">
        <v>401</v>
      </c>
      <c r="CI909" s="30" t="s">
        <v>64</v>
      </c>
      <c r="CJ909" s="30"/>
      <c r="CK909" s="30"/>
      <c r="CL909" s="30"/>
      <c r="CM909" s="30"/>
      <c r="CN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  <c r="DF909" s="30"/>
      <c r="DG909" s="30"/>
      <c r="DH909" s="30"/>
      <c r="DI909" s="30"/>
      <c r="DJ909" s="30" t="s">
        <v>83</v>
      </c>
      <c r="DK909" s="30" t="s">
        <v>84</v>
      </c>
      <c r="DL909" s="30"/>
      <c r="DM909" s="30"/>
      <c r="DN909" s="30" t="s">
        <v>64</v>
      </c>
      <c r="DO909" s="30" t="s">
        <v>273</v>
      </c>
      <c r="DP909" s="30" t="s">
        <v>64</v>
      </c>
      <c r="DQ909" s="30" t="s">
        <v>78</v>
      </c>
      <c r="DR909" s="30"/>
      <c r="DS909" s="30"/>
      <c r="DT909" s="30"/>
      <c r="DU909" s="30"/>
      <c r="DV909" s="30"/>
      <c r="DW909" s="30"/>
      <c r="DX909" s="30"/>
      <c r="DY909" s="30"/>
      <c r="DZ909" s="30"/>
      <c r="EB909" s="30">
        <v>6</v>
      </c>
      <c r="EC909" s="30">
        <v>6</v>
      </c>
      <c r="ED909" s="30"/>
      <c r="EE909" s="30" t="s">
        <v>1263</v>
      </c>
      <c r="EF909" s="30">
        <v>7</v>
      </c>
      <c r="EG909" s="30"/>
      <c r="EH909" s="30"/>
      <c r="EI909" s="30"/>
      <c r="EJ909" s="30"/>
      <c r="EK909" s="30"/>
      <c r="EL909" s="30"/>
      <c r="EM909" s="30"/>
      <c r="EN909" s="30"/>
      <c r="EO909" s="30"/>
      <c r="EP909" s="30"/>
      <c r="EQ909" s="30"/>
      <c r="ER909" s="30"/>
      <c r="ES909" s="30"/>
      <c r="ET909" s="30"/>
      <c r="EU909" s="30">
        <v>500</v>
      </c>
      <c r="EV909" s="30"/>
      <c r="EW909" s="30">
        <v>344</v>
      </c>
      <c r="EX909" s="30">
        <v>279</v>
      </c>
      <c r="EY909" s="30">
        <v>315</v>
      </c>
      <c r="EZ909" s="30"/>
      <c r="FA909" s="30"/>
      <c r="FB909" s="30"/>
      <c r="FC909" s="30"/>
      <c r="FD909" s="30"/>
      <c r="FE909" s="30"/>
      <c r="FF909" s="30"/>
      <c r="FG909" s="30"/>
      <c r="FH909" s="30"/>
    </row>
    <row r="910" spans="1:449" x14ac:dyDescent="0.25">
      <c r="A910" s="30">
        <v>2017</v>
      </c>
      <c r="B910" s="30" t="s">
        <v>268</v>
      </c>
      <c r="C910" s="30" t="s">
        <v>268</v>
      </c>
      <c r="D910" s="30" t="s">
        <v>1262</v>
      </c>
      <c r="E910" s="30" t="s">
        <v>270</v>
      </c>
      <c r="F910" s="30">
        <v>16</v>
      </c>
      <c r="G910" s="34">
        <v>2.5</v>
      </c>
      <c r="H910" s="30">
        <v>4</v>
      </c>
      <c r="I910" s="30" t="s">
        <v>123</v>
      </c>
      <c r="J910" s="30">
        <v>22</v>
      </c>
      <c r="K910" s="30">
        <v>28</v>
      </c>
      <c r="L910" s="30">
        <v>24</v>
      </c>
      <c r="M910" s="30">
        <v>27.5</v>
      </c>
      <c r="N910" s="30">
        <v>40.200000000000003</v>
      </c>
      <c r="O910" s="30">
        <v>32.057400000000001</v>
      </c>
      <c r="P910" s="30">
        <v>21.609300000000001</v>
      </c>
      <c r="Q910" s="30">
        <v>28.2546</v>
      </c>
      <c r="R910" s="30">
        <v>24.167100000000001</v>
      </c>
      <c r="S910" s="30"/>
      <c r="T910" s="30" t="s">
        <v>60</v>
      </c>
      <c r="U910" s="30" t="s">
        <v>71</v>
      </c>
      <c r="V910" s="30" t="s">
        <v>115</v>
      </c>
      <c r="W910" s="30" t="s">
        <v>116</v>
      </c>
      <c r="X910" s="30"/>
      <c r="Y910" s="30">
        <v>6</v>
      </c>
      <c r="Z910" s="30" t="s">
        <v>64</v>
      </c>
      <c r="AA910" s="30" t="s">
        <v>64</v>
      </c>
      <c r="AB910" s="30" t="s">
        <v>65</v>
      </c>
      <c r="AC910" s="30" t="s">
        <v>66</v>
      </c>
      <c r="AD910" s="30">
        <v>10</v>
      </c>
      <c r="AE910" s="30"/>
      <c r="AF910" s="30"/>
      <c r="AG910" s="30" t="s">
        <v>102</v>
      </c>
      <c r="AH910" s="30" t="s">
        <v>105</v>
      </c>
      <c r="AI910" s="30" t="s">
        <v>68</v>
      </c>
      <c r="AJ910" s="30" t="s">
        <v>69</v>
      </c>
      <c r="AK910" s="30" t="s">
        <v>131</v>
      </c>
      <c r="AL910" s="30" t="s">
        <v>132</v>
      </c>
      <c r="AM910" s="30"/>
      <c r="AN910" s="30"/>
      <c r="AO910" s="30"/>
      <c r="AP910" s="30"/>
      <c r="AQ910" s="30">
        <v>108</v>
      </c>
      <c r="AR910" s="30">
        <v>34</v>
      </c>
      <c r="AS910" s="30">
        <v>1550</v>
      </c>
      <c r="AT910" s="30">
        <v>1550</v>
      </c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5"/>
      <c r="BO910" s="30">
        <v>2</v>
      </c>
      <c r="BP910" s="30">
        <v>2</v>
      </c>
      <c r="BQ910" s="30">
        <v>31</v>
      </c>
      <c r="BR910" s="30" t="s">
        <v>150</v>
      </c>
      <c r="BS910" s="30"/>
      <c r="BT910" s="30" t="s">
        <v>73</v>
      </c>
      <c r="BU910" s="36">
        <v>42583</v>
      </c>
      <c r="BV910" s="30">
        <v>19968</v>
      </c>
      <c r="BX910" s="30" t="s">
        <v>64</v>
      </c>
      <c r="BY910" s="30" t="s">
        <v>64</v>
      </c>
      <c r="BZ910" s="30"/>
      <c r="CA910" s="30"/>
      <c r="CB910" s="30" t="s">
        <v>64</v>
      </c>
      <c r="CC910" s="30" t="s">
        <v>64</v>
      </c>
      <c r="CD910" s="30"/>
      <c r="CE910" s="30" t="s">
        <v>64</v>
      </c>
      <c r="CF910" s="30"/>
      <c r="CG910" s="30" t="s">
        <v>63</v>
      </c>
      <c r="CH910" s="30" t="s">
        <v>401</v>
      </c>
      <c r="CI910" s="30" t="s">
        <v>64</v>
      </c>
      <c r="CJ910" s="30"/>
      <c r="CK910" s="30"/>
      <c r="CL910" s="30"/>
      <c r="CM910" s="30"/>
      <c r="CN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  <c r="DF910" s="30"/>
      <c r="DG910" s="30"/>
      <c r="DH910" s="30"/>
      <c r="DI910" s="30"/>
      <c r="DJ910" s="30" t="s">
        <v>83</v>
      </c>
      <c r="DK910" s="30" t="s">
        <v>84</v>
      </c>
      <c r="DL910" s="30"/>
      <c r="DM910" s="30"/>
      <c r="DN910" s="30" t="s">
        <v>64</v>
      </c>
      <c r="DO910" s="30" t="s">
        <v>273</v>
      </c>
      <c r="DP910" s="30" t="s">
        <v>64</v>
      </c>
      <c r="DQ910" s="30" t="s">
        <v>78</v>
      </c>
      <c r="DR910" s="30"/>
      <c r="DS910" s="30"/>
      <c r="DT910" s="30"/>
      <c r="DU910" s="30"/>
      <c r="DV910" s="30"/>
      <c r="DW910" s="30"/>
      <c r="DX910" s="30"/>
      <c r="DY910" s="30"/>
      <c r="DZ910" s="30"/>
      <c r="EB910" s="30">
        <v>5</v>
      </c>
      <c r="EC910" s="30">
        <v>5</v>
      </c>
      <c r="ED910" s="30"/>
      <c r="EE910" s="30" t="s">
        <v>1263</v>
      </c>
      <c r="EF910" s="30">
        <v>7</v>
      </c>
      <c r="EG910" s="30"/>
      <c r="EH910" s="30"/>
      <c r="EI910" s="30"/>
      <c r="EJ910" s="30"/>
      <c r="EK910" s="30"/>
      <c r="EL910" s="30"/>
      <c r="EM910" s="30"/>
      <c r="EN910" s="30"/>
      <c r="EO910" s="30"/>
      <c r="EP910" s="30"/>
      <c r="EQ910" s="30"/>
      <c r="ER910" s="30"/>
      <c r="ES910" s="30"/>
      <c r="ET910" s="30"/>
      <c r="EU910" s="30"/>
      <c r="EV910" s="30">
        <v>750</v>
      </c>
      <c r="EW910" s="30">
        <v>411</v>
      </c>
      <c r="EX910" s="30">
        <v>314</v>
      </c>
      <c r="EY910" s="30">
        <v>368</v>
      </c>
      <c r="EZ910" s="30"/>
      <c r="FA910" s="30"/>
      <c r="FB910" s="30"/>
      <c r="FC910" s="30"/>
      <c r="FD910" s="30"/>
      <c r="FE910" s="30"/>
      <c r="FF910" s="30"/>
      <c r="FG910" s="30"/>
      <c r="FH910" s="30"/>
    </row>
    <row r="911" spans="1:449" x14ac:dyDescent="0.25">
      <c r="A911" s="30">
        <v>2017</v>
      </c>
      <c r="B911" s="30" t="s">
        <v>268</v>
      </c>
      <c r="C911" s="30" t="s">
        <v>268</v>
      </c>
      <c r="D911" s="30" t="s">
        <v>1368</v>
      </c>
      <c r="E911" s="30" t="s">
        <v>270</v>
      </c>
      <c r="F911" s="30">
        <v>19</v>
      </c>
      <c r="G911" s="34">
        <v>2.5</v>
      </c>
      <c r="H911" s="30">
        <v>4</v>
      </c>
      <c r="I911" s="30" t="s">
        <v>179</v>
      </c>
      <c r="J911" s="30">
        <v>25</v>
      </c>
      <c r="K911" s="30">
        <v>32</v>
      </c>
      <c r="L911" s="30">
        <v>28</v>
      </c>
      <c r="M911" s="30">
        <v>32.302700000000002</v>
      </c>
      <c r="N911" s="30">
        <v>46.454500000000003</v>
      </c>
      <c r="O911" s="30">
        <v>37.4345</v>
      </c>
      <c r="P911" s="30">
        <v>24.997199999999999</v>
      </c>
      <c r="Q911" s="30">
        <v>32.198900000000002</v>
      </c>
      <c r="R911" s="30">
        <v>27.794699999999999</v>
      </c>
      <c r="S911" s="30"/>
      <c r="T911" s="30" t="s">
        <v>60</v>
      </c>
      <c r="U911" s="30" t="s">
        <v>71</v>
      </c>
      <c r="V911" s="30" t="s">
        <v>170</v>
      </c>
      <c r="W911" s="30" t="s">
        <v>171</v>
      </c>
      <c r="X911" s="30"/>
      <c r="Y911" s="30">
        <v>6</v>
      </c>
      <c r="Z911" s="30" t="s">
        <v>63</v>
      </c>
      <c r="AA911" s="30" t="s">
        <v>64</v>
      </c>
      <c r="AB911" s="30" t="s">
        <v>65</v>
      </c>
      <c r="AC911" s="30" t="s">
        <v>66</v>
      </c>
      <c r="AD911" s="30">
        <v>10</v>
      </c>
      <c r="AE911" s="30"/>
      <c r="AF911" s="30"/>
      <c r="AG911" s="30" t="s">
        <v>102</v>
      </c>
      <c r="AH911" s="30" t="s">
        <v>105</v>
      </c>
      <c r="AI911" s="30" t="s">
        <v>68</v>
      </c>
      <c r="AJ911" s="30" t="s">
        <v>69</v>
      </c>
      <c r="AK911" s="30" t="s">
        <v>131</v>
      </c>
      <c r="AL911" s="30" t="s">
        <v>132</v>
      </c>
      <c r="AM911" s="30"/>
      <c r="AN911" s="30"/>
      <c r="AO911" s="30"/>
      <c r="AP911" s="30"/>
      <c r="AQ911" s="30"/>
      <c r="AR911" s="30"/>
      <c r="AS911" s="30">
        <v>1300</v>
      </c>
      <c r="AT911" s="30">
        <v>1300</v>
      </c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5"/>
      <c r="BO911" s="30">
        <v>2</v>
      </c>
      <c r="BP911" s="30">
        <v>2</v>
      </c>
      <c r="BQ911" s="30">
        <v>31</v>
      </c>
      <c r="BR911" s="30" t="s">
        <v>150</v>
      </c>
      <c r="BS911" s="30"/>
      <c r="BT911" s="30" t="s">
        <v>73</v>
      </c>
      <c r="BU911" s="36">
        <v>42496</v>
      </c>
      <c r="BV911" s="30">
        <v>19813</v>
      </c>
      <c r="BX911" s="30" t="s">
        <v>64</v>
      </c>
      <c r="BY911" s="30" t="s">
        <v>64</v>
      </c>
      <c r="BZ911" s="30"/>
      <c r="CA911" s="30"/>
      <c r="CB911" s="30" t="s">
        <v>64</v>
      </c>
      <c r="CC911" s="30" t="s">
        <v>64</v>
      </c>
      <c r="CD911" s="30"/>
      <c r="CE911" s="30" t="s">
        <v>64</v>
      </c>
      <c r="CF911" s="30"/>
      <c r="CG911" s="30" t="s">
        <v>63</v>
      </c>
      <c r="CH911" s="30" t="s">
        <v>401</v>
      </c>
      <c r="CI911" s="30" t="s">
        <v>64</v>
      </c>
      <c r="CJ911" s="30"/>
      <c r="CK911" s="30"/>
      <c r="CL911" s="30"/>
      <c r="CM911" s="30"/>
      <c r="CN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  <c r="DF911" s="30"/>
      <c r="DG911" s="30"/>
      <c r="DH911" s="30"/>
      <c r="DI911" s="30"/>
      <c r="DJ911" s="30" t="s">
        <v>83</v>
      </c>
      <c r="DK911" s="30" t="s">
        <v>84</v>
      </c>
      <c r="DL911" s="30"/>
      <c r="DM911" s="30"/>
      <c r="DN911" s="30" t="s">
        <v>64</v>
      </c>
      <c r="DO911" s="30" t="s">
        <v>273</v>
      </c>
      <c r="DP911" s="30" t="s">
        <v>64</v>
      </c>
      <c r="DQ911" s="30" t="s">
        <v>78</v>
      </c>
      <c r="DR911" s="30"/>
      <c r="DS911" s="30"/>
      <c r="DT911" s="30"/>
      <c r="DU911" s="30"/>
      <c r="DV911" s="30"/>
      <c r="DW911" s="30"/>
      <c r="DX911" s="30"/>
      <c r="DY911" s="30"/>
      <c r="DZ911" s="30"/>
      <c r="EB911" s="30">
        <v>6</v>
      </c>
      <c r="EC911" s="30">
        <v>6</v>
      </c>
      <c r="ED911" s="30"/>
      <c r="EE911" s="30" t="s">
        <v>1263</v>
      </c>
      <c r="EF911" s="30">
        <v>7</v>
      </c>
      <c r="EG911" s="30"/>
      <c r="EH911" s="30"/>
      <c r="EI911" s="30" t="s">
        <v>1369</v>
      </c>
      <c r="EJ911" s="30">
        <v>5</v>
      </c>
      <c r="EK911" s="30"/>
      <c r="EL911" s="30"/>
      <c r="EM911" s="30"/>
      <c r="EN911" s="30"/>
      <c r="EO911" s="30"/>
      <c r="EP911" s="30"/>
      <c r="EQ911" s="30"/>
      <c r="ER911" s="30"/>
      <c r="ES911" s="30"/>
      <c r="ET911" s="30"/>
      <c r="EU911" s="30">
        <v>500</v>
      </c>
      <c r="EV911" s="30"/>
      <c r="EW911" s="30">
        <v>355</v>
      </c>
      <c r="EX911" s="30">
        <v>275</v>
      </c>
      <c r="EY911" s="30">
        <v>319</v>
      </c>
      <c r="EZ911" s="30"/>
      <c r="FA911" s="30"/>
      <c r="FB911" s="30"/>
      <c r="FC911" s="30"/>
      <c r="FD911" s="30"/>
      <c r="FE911" s="30"/>
      <c r="FF911" s="30"/>
      <c r="FG911" s="30"/>
      <c r="FH911" s="30"/>
    </row>
    <row r="912" spans="1:449" x14ac:dyDescent="0.25">
      <c r="A912" s="30">
        <v>2017</v>
      </c>
      <c r="B912" s="30" t="s">
        <v>268</v>
      </c>
      <c r="C912" s="30" t="s">
        <v>268</v>
      </c>
      <c r="D912" s="30" t="s">
        <v>1368</v>
      </c>
      <c r="E912" s="30" t="s">
        <v>270</v>
      </c>
      <c r="F912" s="30">
        <v>21</v>
      </c>
      <c r="G912" s="34">
        <v>3.6</v>
      </c>
      <c r="H912" s="30">
        <v>6</v>
      </c>
      <c r="I912" s="30" t="s">
        <v>179</v>
      </c>
      <c r="J912" s="30">
        <v>20</v>
      </c>
      <c r="K912" s="30">
        <v>27</v>
      </c>
      <c r="L912" s="30">
        <v>22</v>
      </c>
      <c r="M912" s="30">
        <v>24.7</v>
      </c>
      <c r="N912" s="30">
        <v>38.1</v>
      </c>
      <c r="O912" s="30">
        <v>29.344200000000001</v>
      </c>
      <c r="P912" s="30">
        <v>19.5853</v>
      </c>
      <c r="Q912" s="30">
        <v>26.9053</v>
      </c>
      <c r="R912" s="30">
        <v>22.317599999999999</v>
      </c>
      <c r="S912" s="30"/>
      <c r="T912" s="30" t="s">
        <v>60</v>
      </c>
      <c r="U912" s="30" t="s">
        <v>71</v>
      </c>
      <c r="V912" s="30" t="s">
        <v>170</v>
      </c>
      <c r="W912" s="30" t="s">
        <v>171</v>
      </c>
      <c r="X912" s="30"/>
      <c r="Y912" s="30">
        <v>6</v>
      </c>
      <c r="Z912" s="30" t="s">
        <v>63</v>
      </c>
      <c r="AA912" s="30" t="s">
        <v>64</v>
      </c>
      <c r="AB912" s="30" t="s">
        <v>65</v>
      </c>
      <c r="AC912" s="30" t="s">
        <v>66</v>
      </c>
      <c r="AD912" s="30">
        <v>10</v>
      </c>
      <c r="AE912" s="30"/>
      <c r="AF912" s="30"/>
      <c r="AG912" s="30" t="s">
        <v>102</v>
      </c>
      <c r="AH912" s="30" t="s">
        <v>105</v>
      </c>
      <c r="AI912" s="30" t="s">
        <v>68</v>
      </c>
      <c r="AJ912" s="30" t="s">
        <v>69</v>
      </c>
      <c r="AK912" s="30" t="s">
        <v>131</v>
      </c>
      <c r="AL912" s="30" t="s">
        <v>132</v>
      </c>
      <c r="AM912" s="30"/>
      <c r="AN912" s="30"/>
      <c r="AO912" s="30"/>
      <c r="AP912" s="30"/>
      <c r="AQ912" s="30"/>
      <c r="AR912" s="30"/>
      <c r="AS912" s="30">
        <v>1650</v>
      </c>
      <c r="AT912" s="30">
        <v>1650</v>
      </c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5"/>
      <c r="BO912" s="30">
        <v>2</v>
      </c>
      <c r="BP912" s="30">
        <v>2</v>
      </c>
      <c r="BQ912" s="30">
        <v>31</v>
      </c>
      <c r="BR912" s="30" t="s">
        <v>150</v>
      </c>
      <c r="BS912" s="30"/>
      <c r="BT912" s="30" t="s">
        <v>73</v>
      </c>
      <c r="BU912" s="36">
        <v>42496</v>
      </c>
      <c r="BV912" s="30">
        <v>19719</v>
      </c>
      <c r="BX912" s="30" t="s">
        <v>64</v>
      </c>
      <c r="BY912" s="30" t="s">
        <v>64</v>
      </c>
      <c r="BZ912" s="30"/>
      <c r="CA912" s="30"/>
      <c r="CB912" s="30" t="s">
        <v>64</v>
      </c>
      <c r="CC912" s="30" t="s">
        <v>64</v>
      </c>
      <c r="CD912" s="30"/>
      <c r="CE912" s="30" t="s">
        <v>64</v>
      </c>
      <c r="CF912" s="30"/>
      <c r="CG912" s="30" t="s">
        <v>63</v>
      </c>
      <c r="CH912" s="30" t="s">
        <v>272</v>
      </c>
      <c r="CI912" s="30" t="s">
        <v>64</v>
      </c>
      <c r="CJ912" s="30"/>
      <c r="CK912" s="30"/>
      <c r="CL912" s="30"/>
      <c r="CM912" s="30"/>
      <c r="CN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  <c r="DF912" s="30"/>
      <c r="DG912" s="30"/>
      <c r="DH912" s="30"/>
      <c r="DI912" s="30"/>
      <c r="DJ912" s="30" t="s">
        <v>83</v>
      </c>
      <c r="DK912" s="30" t="s">
        <v>84</v>
      </c>
      <c r="DL912" s="30"/>
      <c r="DM912" s="30"/>
      <c r="DN912" s="30" t="s">
        <v>64</v>
      </c>
      <c r="DO912" s="30" t="s">
        <v>1429</v>
      </c>
      <c r="DP912" s="30" t="s">
        <v>64</v>
      </c>
      <c r="DQ912" s="30" t="s">
        <v>78</v>
      </c>
      <c r="DR912" s="30"/>
      <c r="DS912" s="30"/>
      <c r="DT912" s="30"/>
      <c r="DU912" s="30"/>
      <c r="DV912" s="30"/>
      <c r="DW912" s="30"/>
      <c r="DX912" s="30"/>
      <c r="DY912" s="30"/>
      <c r="DZ912" s="30"/>
      <c r="EB912" s="30">
        <v>5</v>
      </c>
      <c r="EC912" s="30">
        <v>5</v>
      </c>
      <c r="ED912" s="30"/>
      <c r="EE912" s="30" t="s">
        <v>1428</v>
      </c>
      <c r="EF912" s="30">
        <v>6</v>
      </c>
      <c r="EG912" s="30"/>
      <c r="EH912" s="30"/>
      <c r="EI912" s="30"/>
      <c r="EJ912" s="30"/>
      <c r="EK912" s="30"/>
      <c r="EL912" s="30"/>
      <c r="EM912" s="30"/>
      <c r="EN912" s="30"/>
      <c r="EO912" s="30"/>
      <c r="EP912" s="30"/>
      <c r="EQ912" s="30"/>
      <c r="ER912" s="30"/>
      <c r="ES912" s="30"/>
      <c r="ET912" s="30"/>
      <c r="EU912" s="30"/>
      <c r="EV912" s="30">
        <v>1250</v>
      </c>
      <c r="EW912" s="30">
        <v>453</v>
      </c>
      <c r="EX912" s="30">
        <v>330</v>
      </c>
      <c r="EY912" s="30">
        <v>398</v>
      </c>
      <c r="EZ912" s="30"/>
      <c r="FA912" s="30"/>
      <c r="FB912" s="30"/>
      <c r="FC912" s="30"/>
      <c r="FD912" s="30"/>
      <c r="FE912" s="30"/>
      <c r="FF912" s="30"/>
      <c r="FG912" s="30"/>
      <c r="FH912" s="30"/>
    </row>
    <row r="913" spans="1:449" x14ac:dyDescent="0.25">
      <c r="A913" s="30">
        <v>2017</v>
      </c>
      <c r="B913" s="30" t="s">
        <v>167</v>
      </c>
      <c r="C913" s="30" t="s">
        <v>168</v>
      </c>
      <c r="D913" s="30" t="s">
        <v>936</v>
      </c>
      <c r="E913" s="30" t="s">
        <v>169</v>
      </c>
      <c r="F913" s="30">
        <v>94</v>
      </c>
      <c r="G913" s="34">
        <v>2.5</v>
      </c>
      <c r="H913" s="30">
        <v>4</v>
      </c>
      <c r="I913" s="30" t="s">
        <v>136</v>
      </c>
      <c r="J913" s="30">
        <v>22</v>
      </c>
      <c r="K913" s="30">
        <v>28</v>
      </c>
      <c r="L913" s="30">
        <v>25</v>
      </c>
      <c r="M913" s="30">
        <v>28.5</v>
      </c>
      <c r="N913" s="30">
        <v>40.4</v>
      </c>
      <c r="O913" s="30">
        <v>32.854900000000001</v>
      </c>
      <c r="P913" s="30">
        <v>22.3233</v>
      </c>
      <c r="Q913" s="30">
        <v>28.382400000000001</v>
      </c>
      <c r="R913" s="30">
        <v>24.695699999999999</v>
      </c>
      <c r="S913" s="30"/>
      <c r="T913" s="30" t="s">
        <v>60</v>
      </c>
      <c r="U913" s="30" t="s">
        <v>71</v>
      </c>
      <c r="V913" s="30" t="s">
        <v>61</v>
      </c>
      <c r="W913" s="30" t="s">
        <v>62</v>
      </c>
      <c r="X913" s="30"/>
      <c r="Y913" s="30">
        <v>6</v>
      </c>
      <c r="Z913" s="30" t="s">
        <v>63</v>
      </c>
      <c r="AA913" s="30" t="s">
        <v>64</v>
      </c>
      <c r="AB913" s="30" t="s">
        <v>65</v>
      </c>
      <c r="AC913" s="30" t="s">
        <v>66</v>
      </c>
      <c r="AD913" s="30">
        <v>15</v>
      </c>
      <c r="AE913" s="30"/>
      <c r="AF913" s="30"/>
      <c r="AG913" s="30" t="s">
        <v>102</v>
      </c>
      <c r="AH913" s="30" t="s">
        <v>105</v>
      </c>
      <c r="AI913" s="30" t="s">
        <v>68</v>
      </c>
      <c r="AJ913" s="30" t="s">
        <v>69</v>
      </c>
      <c r="AK913" s="30" t="s">
        <v>131</v>
      </c>
      <c r="AL913" s="30" t="s">
        <v>132</v>
      </c>
      <c r="AM913" s="30"/>
      <c r="AN913" s="30"/>
      <c r="AO913" s="30"/>
      <c r="AP913" s="30"/>
      <c r="AQ913" s="30"/>
      <c r="AR913" s="30"/>
      <c r="AS913" s="30">
        <v>1450</v>
      </c>
      <c r="AT913" s="30">
        <v>1450</v>
      </c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5"/>
      <c r="BO913" s="30">
        <v>2</v>
      </c>
      <c r="BP913" s="30">
        <v>2</v>
      </c>
      <c r="BQ913" s="30">
        <v>31</v>
      </c>
      <c r="BR913" s="30" t="s">
        <v>150</v>
      </c>
      <c r="BS913" s="30"/>
      <c r="BT913" s="30" t="s">
        <v>73</v>
      </c>
      <c r="BU913" s="36">
        <v>42598</v>
      </c>
      <c r="BV913" s="30">
        <v>20497</v>
      </c>
      <c r="BX913" s="30" t="s">
        <v>64</v>
      </c>
      <c r="BY913" s="30" t="s">
        <v>64</v>
      </c>
      <c r="BZ913" s="30"/>
      <c r="CA913" s="30"/>
      <c r="CB913" s="30" t="s">
        <v>64</v>
      </c>
      <c r="CC913" s="30" t="s">
        <v>64</v>
      </c>
      <c r="CD913" s="30" t="s">
        <v>926</v>
      </c>
      <c r="CE913" s="30" t="s">
        <v>64</v>
      </c>
      <c r="CF913" s="30"/>
      <c r="CG913" s="30" t="s">
        <v>63</v>
      </c>
      <c r="CH913" s="30" t="s">
        <v>173</v>
      </c>
      <c r="CI913" s="30" t="s">
        <v>64</v>
      </c>
      <c r="CJ913" s="30"/>
      <c r="CK913" s="30"/>
      <c r="CL913" s="30"/>
      <c r="CM913" s="30"/>
      <c r="CN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  <c r="DF913" s="30"/>
      <c r="DG913" s="30"/>
      <c r="DH913" s="30"/>
      <c r="DI913" s="30"/>
      <c r="DJ913" s="30" t="s">
        <v>83</v>
      </c>
      <c r="DK913" s="30" t="s">
        <v>84</v>
      </c>
      <c r="DL913" s="30"/>
      <c r="DM913" s="30"/>
      <c r="DN913" s="30" t="s">
        <v>64</v>
      </c>
      <c r="DO913" s="30" t="s">
        <v>178</v>
      </c>
      <c r="DP913" s="30" t="s">
        <v>64</v>
      </c>
      <c r="DQ913" s="30" t="s">
        <v>78</v>
      </c>
      <c r="DR913" s="30"/>
      <c r="DS913" s="30"/>
      <c r="DT913" s="30"/>
      <c r="DU913" s="30"/>
      <c r="DV913" s="30"/>
      <c r="DW913" s="30"/>
      <c r="DX913" s="30"/>
      <c r="DY913" s="30"/>
      <c r="DZ913" s="30"/>
      <c r="EB913" s="30">
        <v>5</v>
      </c>
      <c r="EC913" s="30">
        <v>5</v>
      </c>
      <c r="ED913" s="30"/>
      <c r="EE913" s="30" t="s">
        <v>925</v>
      </c>
      <c r="EF913" s="30">
        <v>6</v>
      </c>
      <c r="EG913" s="30"/>
      <c r="EH913" s="30"/>
      <c r="EI913" s="30"/>
      <c r="EJ913" s="30"/>
      <c r="EK913" s="30"/>
      <c r="EL913" s="30"/>
      <c r="EM913" s="30"/>
      <c r="EN913" s="30"/>
      <c r="EO913" s="30"/>
      <c r="EP913" s="30"/>
      <c r="EQ913" s="30"/>
      <c r="ER913" s="30"/>
      <c r="ES913" s="30"/>
      <c r="ET913" s="30"/>
      <c r="EU913" s="30"/>
      <c r="EV913" s="30">
        <v>250</v>
      </c>
      <c r="EW913" s="30">
        <v>395</v>
      </c>
      <c r="EX913" s="30">
        <v>311</v>
      </c>
      <c r="EY913" s="30">
        <v>357</v>
      </c>
      <c r="EZ913" s="30"/>
      <c r="FA913" s="30"/>
      <c r="FB913" s="30"/>
      <c r="FC913" s="30"/>
      <c r="FD913" s="30"/>
      <c r="FE913" s="30"/>
      <c r="FF913" s="30"/>
      <c r="FG913" s="30"/>
      <c r="FH913" s="30"/>
    </row>
    <row r="914" spans="1:449" x14ac:dyDescent="0.25">
      <c r="A914" s="30">
        <v>2017</v>
      </c>
      <c r="B914" s="30" t="s">
        <v>167</v>
      </c>
      <c r="C914" s="30" t="s">
        <v>168</v>
      </c>
      <c r="D914" s="30" t="s">
        <v>944</v>
      </c>
      <c r="E914" s="30" t="s">
        <v>169</v>
      </c>
      <c r="F914" s="30">
        <v>107</v>
      </c>
      <c r="G914" s="34">
        <v>2.5</v>
      </c>
      <c r="H914" s="30">
        <v>4</v>
      </c>
      <c r="I914" s="30" t="s">
        <v>179</v>
      </c>
      <c r="J914" s="30">
        <v>34</v>
      </c>
      <c r="K914" s="30">
        <v>30</v>
      </c>
      <c r="L914" s="30">
        <v>32</v>
      </c>
      <c r="M914" s="30">
        <v>45.8658</v>
      </c>
      <c r="N914" s="30">
        <v>43.428600000000003</v>
      </c>
      <c r="O914" s="30">
        <v>44.735999999999997</v>
      </c>
      <c r="P914" s="30">
        <v>34.031700000000001</v>
      </c>
      <c r="Q914" s="30">
        <v>30.304400000000001</v>
      </c>
      <c r="R914" s="30">
        <v>32.246899999999997</v>
      </c>
      <c r="S914" s="30"/>
      <c r="T914" s="30" t="s">
        <v>60</v>
      </c>
      <c r="U914" s="30" t="s">
        <v>71</v>
      </c>
      <c r="V914" s="30" t="s">
        <v>170</v>
      </c>
      <c r="W914" s="30" t="s">
        <v>171</v>
      </c>
      <c r="X914" s="30"/>
      <c r="Y914" s="30">
        <v>6</v>
      </c>
      <c r="Z914" s="30" t="s">
        <v>64</v>
      </c>
      <c r="AA914" s="30" t="s">
        <v>64</v>
      </c>
      <c r="AB914" s="30" t="s">
        <v>65</v>
      </c>
      <c r="AC914" s="30" t="s">
        <v>66</v>
      </c>
      <c r="AD914" s="30">
        <v>15</v>
      </c>
      <c r="AE914" s="30"/>
      <c r="AF914" s="30"/>
      <c r="AG914" s="30" t="s">
        <v>102</v>
      </c>
      <c r="AH914" s="30" t="s">
        <v>105</v>
      </c>
      <c r="AI914" s="30" t="s">
        <v>68</v>
      </c>
      <c r="AJ914" s="30" t="s">
        <v>69</v>
      </c>
      <c r="AK914" s="30" t="s">
        <v>131</v>
      </c>
      <c r="AL914" s="30" t="s">
        <v>132</v>
      </c>
      <c r="AM914" s="30"/>
      <c r="AN914" s="30"/>
      <c r="AO914" s="30"/>
      <c r="AP914" s="30"/>
      <c r="AQ914" s="30"/>
      <c r="AR914" s="30"/>
      <c r="AS914" s="30">
        <v>1150</v>
      </c>
      <c r="AT914" s="30">
        <v>1150</v>
      </c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5"/>
      <c r="BO914" s="30">
        <v>2</v>
      </c>
      <c r="BP914" s="30">
        <v>2</v>
      </c>
      <c r="BQ914" s="30">
        <v>31</v>
      </c>
      <c r="BR914" s="30" t="s">
        <v>150</v>
      </c>
      <c r="BS914" s="30"/>
      <c r="BT914" s="30" t="s">
        <v>73</v>
      </c>
      <c r="BU914" s="36">
        <v>42598</v>
      </c>
      <c r="BV914" s="30">
        <v>20490</v>
      </c>
      <c r="BW914" s="28"/>
      <c r="BX914" s="30" t="s">
        <v>64</v>
      </c>
      <c r="BY914" s="30" t="s">
        <v>64</v>
      </c>
      <c r="BZ914" s="30"/>
      <c r="CA914" s="30"/>
      <c r="CB914" s="30" t="s">
        <v>64</v>
      </c>
      <c r="CC914" s="30" t="s">
        <v>64</v>
      </c>
      <c r="CD914" s="30"/>
      <c r="CE914" s="30" t="s">
        <v>64</v>
      </c>
      <c r="CF914" s="30"/>
      <c r="CG914" s="30" t="s">
        <v>63</v>
      </c>
      <c r="CH914" s="30" t="s">
        <v>401</v>
      </c>
      <c r="CI914" s="30" t="s">
        <v>64</v>
      </c>
      <c r="CJ914" s="30"/>
      <c r="CK914" s="30" t="s">
        <v>88</v>
      </c>
      <c r="CL914" s="30"/>
      <c r="CM914" s="30">
        <v>1</v>
      </c>
      <c r="CN914" s="30" t="s">
        <v>174</v>
      </c>
      <c r="CO914" s="30"/>
      <c r="CP914" s="30">
        <v>245</v>
      </c>
      <c r="CQ914" s="30">
        <v>6.5</v>
      </c>
      <c r="CR914" s="30">
        <v>46.4</v>
      </c>
      <c r="CS914" s="30" t="s">
        <v>90</v>
      </c>
      <c r="CT914" s="30"/>
      <c r="CU914" s="30"/>
      <c r="CV914" s="30" t="s">
        <v>91</v>
      </c>
      <c r="CW914" s="30"/>
      <c r="CX914" s="30" t="s">
        <v>222</v>
      </c>
      <c r="CY914" s="30" t="s">
        <v>64</v>
      </c>
      <c r="CZ914" s="30"/>
      <c r="DA914" s="30"/>
      <c r="DB914" s="30"/>
      <c r="DC914" s="30"/>
      <c r="DD914" s="30">
        <v>2</v>
      </c>
      <c r="DE914" s="30" t="s">
        <v>175</v>
      </c>
      <c r="DF914" s="30"/>
      <c r="DG914" s="30" t="s">
        <v>1719</v>
      </c>
      <c r="DH914" s="30"/>
      <c r="DI914" s="30"/>
      <c r="DJ914" s="30" t="s">
        <v>83</v>
      </c>
      <c r="DK914" s="30" t="s">
        <v>84</v>
      </c>
      <c r="DL914" s="30" t="s">
        <v>64</v>
      </c>
      <c r="DM914" s="30" t="s">
        <v>64</v>
      </c>
      <c r="DN914" s="30" t="s">
        <v>64</v>
      </c>
      <c r="DO914" s="30" t="s">
        <v>178</v>
      </c>
      <c r="DP914" s="30" t="s">
        <v>63</v>
      </c>
      <c r="DQ914" s="30" t="s">
        <v>96</v>
      </c>
      <c r="DR914" s="30" t="s">
        <v>180</v>
      </c>
      <c r="DS914" s="30"/>
      <c r="DT914" s="30"/>
      <c r="DU914" s="30"/>
      <c r="DV914" s="30"/>
      <c r="DW914" s="30"/>
      <c r="DX914" s="30"/>
      <c r="DY914" s="30"/>
      <c r="DZ914" s="30"/>
      <c r="EA914" s="29"/>
      <c r="EB914" s="30">
        <v>7</v>
      </c>
      <c r="EC914" s="30">
        <v>7</v>
      </c>
      <c r="ED914" s="30"/>
      <c r="EE914" s="30" t="s">
        <v>724</v>
      </c>
      <c r="EF914" s="30">
        <v>8</v>
      </c>
      <c r="EG914" s="30"/>
      <c r="EH914" s="30"/>
      <c r="EI914" s="30"/>
      <c r="EJ914" s="30"/>
      <c r="EK914" s="30"/>
      <c r="EL914" s="30"/>
      <c r="EM914" s="30"/>
      <c r="EN914" s="30"/>
      <c r="EO914" s="30"/>
      <c r="EP914" s="30"/>
      <c r="EQ914" s="30"/>
      <c r="ER914" s="30"/>
      <c r="ES914" s="30"/>
      <c r="ET914" s="30"/>
      <c r="EU914" s="30">
        <v>1250</v>
      </c>
      <c r="EV914" s="30"/>
      <c r="EW914" s="30">
        <v>260</v>
      </c>
      <c r="EX914" s="30">
        <v>292</v>
      </c>
      <c r="EY914" s="30">
        <v>275</v>
      </c>
      <c r="EZ914" s="30"/>
      <c r="FA914" s="30"/>
      <c r="FB914" s="30"/>
      <c r="FC914" s="30"/>
      <c r="FD914" s="30"/>
      <c r="FE914" s="30"/>
      <c r="FF914" s="30"/>
      <c r="FG914" s="30"/>
      <c r="FH914" s="30"/>
      <c r="FI914" s="27"/>
      <c r="FJ914" s="27"/>
      <c r="FK914" s="27"/>
      <c r="FL914" s="27"/>
      <c r="FM914" s="27"/>
      <c r="FN914" s="27"/>
      <c r="FO914" s="27"/>
      <c r="FP914" s="27"/>
      <c r="FQ914" s="27"/>
      <c r="FR914" s="27"/>
      <c r="FS914" s="27"/>
      <c r="FT914" s="27"/>
      <c r="FU914" s="27"/>
      <c r="FV914" s="27"/>
      <c r="FW914" s="27"/>
      <c r="FX914" s="27"/>
      <c r="FY914" s="27"/>
      <c r="FZ914" s="27"/>
      <c r="GA914" s="27"/>
      <c r="GB914" s="27"/>
      <c r="GC914" s="27"/>
      <c r="GD914" s="27"/>
      <c r="GE914" s="27"/>
      <c r="GF914" s="27"/>
      <c r="GG914" s="27"/>
      <c r="GH914" s="27"/>
      <c r="GI914" s="27"/>
      <c r="GJ914" s="27"/>
      <c r="GK914" s="27"/>
      <c r="GL914" s="27"/>
      <c r="GM914" s="27"/>
      <c r="GN914" s="27"/>
      <c r="GO914" s="27"/>
      <c r="GP914" s="27"/>
      <c r="GQ914" s="27"/>
      <c r="GR914" s="27"/>
      <c r="GS914" s="27"/>
      <c r="GT914" s="27"/>
      <c r="GU914" s="27"/>
      <c r="GV914" s="27"/>
      <c r="GW914" s="27"/>
      <c r="GX914" s="27"/>
      <c r="GY914" s="27"/>
      <c r="GZ914" s="27"/>
      <c r="HA914" s="27"/>
      <c r="HB914" s="27"/>
      <c r="HC914" s="27"/>
      <c r="HD914" s="27"/>
      <c r="HE914" s="27"/>
      <c r="HF914" s="27"/>
      <c r="HG914" s="27"/>
      <c r="HH914" s="27"/>
      <c r="HI914" s="27"/>
      <c r="HJ914" s="27"/>
      <c r="HK914" s="27"/>
      <c r="HL914" s="27"/>
      <c r="HM914" s="27"/>
      <c r="HN914" s="27"/>
      <c r="HO914" s="27"/>
      <c r="HP914" s="27"/>
      <c r="HQ914" s="27"/>
      <c r="HR914" s="27"/>
      <c r="HS914" s="27"/>
      <c r="HT914" s="27"/>
      <c r="HU914" s="27"/>
      <c r="HV914" s="27"/>
      <c r="HW914" s="27"/>
      <c r="HX914" s="27"/>
      <c r="HY914" s="27"/>
      <c r="HZ914" s="27"/>
      <c r="IA914" s="27"/>
      <c r="IB914" s="27"/>
      <c r="IC914" s="27"/>
      <c r="ID914" s="27"/>
      <c r="IE914" s="27"/>
      <c r="IF914" s="27"/>
      <c r="IG914" s="27"/>
      <c r="IH914" s="27"/>
      <c r="II914" s="27"/>
      <c r="IJ914" s="27"/>
      <c r="IK914" s="27"/>
      <c r="IL914" s="27"/>
      <c r="IM914" s="27"/>
      <c r="IN914" s="27"/>
      <c r="IO914" s="27"/>
      <c r="IP914" s="27"/>
      <c r="IQ914" s="27"/>
      <c r="IR914" s="27"/>
      <c r="IS914" s="27"/>
      <c r="IT914" s="27"/>
      <c r="IU914" s="27"/>
      <c r="IV914" s="27"/>
      <c r="IW914" s="27"/>
      <c r="IX914" s="27"/>
      <c r="IY914" s="27"/>
      <c r="IZ914" s="27"/>
      <c r="JA914" s="27"/>
      <c r="JB914" s="27"/>
      <c r="JC914" s="27"/>
      <c r="JD914" s="27"/>
      <c r="JE914" s="27"/>
      <c r="JF914" s="27"/>
      <c r="JG914" s="27"/>
      <c r="JH914" s="27"/>
      <c r="JI914" s="27"/>
      <c r="JJ914" s="27"/>
      <c r="JK914" s="27"/>
      <c r="JL914" s="27"/>
      <c r="JM914" s="27"/>
      <c r="JN914" s="27"/>
      <c r="JO914" s="27"/>
      <c r="JP914" s="27"/>
      <c r="JQ914" s="27"/>
      <c r="JR914" s="27"/>
      <c r="JS914" s="27"/>
      <c r="JT914" s="27"/>
      <c r="JU914" s="27"/>
      <c r="JV914" s="27"/>
      <c r="JW914" s="27"/>
      <c r="JX914" s="27"/>
      <c r="JY914" s="27"/>
      <c r="JZ914" s="27"/>
      <c r="KA914" s="27"/>
      <c r="KB914" s="27"/>
      <c r="KC914" s="27"/>
      <c r="KD914" s="27"/>
      <c r="KE914" s="27"/>
      <c r="KF914" s="27"/>
      <c r="KG914" s="27"/>
      <c r="KH914" s="27"/>
      <c r="KI914" s="27"/>
      <c r="KJ914" s="27"/>
      <c r="KK914" s="27"/>
      <c r="KL914" s="27"/>
      <c r="KM914" s="27"/>
      <c r="KN914" s="27"/>
      <c r="KO914" s="27"/>
      <c r="KP914" s="27"/>
      <c r="KQ914" s="27"/>
      <c r="KR914" s="27"/>
      <c r="KS914" s="27"/>
      <c r="KT914" s="27"/>
      <c r="KU914" s="27"/>
      <c r="KV914" s="27"/>
      <c r="KW914" s="27"/>
      <c r="KX914" s="27"/>
      <c r="KY914" s="27"/>
      <c r="KZ914" s="27"/>
      <c r="LA914" s="27"/>
      <c r="LB914" s="27"/>
      <c r="LC914" s="27"/>
      <c r="LD914" s="27"/>
      <c r="LE914" s="27"/>
      <c r="LF914" s="27"/>
      <c r="LG914" s="27"/>
      <c r="LH914" s="27"/>
      <c r="LI914" s="27"/>
      <c r="LJ914" s="27"/>
      <c r="LK914" s="27"/>
      <c r="LL914" s="27"/>
      <c r="LM914" s="27"/>
      <c r="LN914" s="27"/>
      <c r="LO914" s="27"/>
      <c r="LP914" s="27"/>
      <c r="LQ914" s="27"/>
      <c r="LR914" s="27"/>
      <c r="LS914" s="27"/>
      <c r="LT914" s="27"/>
      <c r="LU914" s="27"/>
      <c r="LV914" s="27"/>
      <c r="LW914" s="27"/>
      <c r="LX914" s="27"/>
      <c r="LY914" s="27"/>
      <c r="LZ914" s="27"/>
      <c r="MA914" s="27"/>
      <c r="MB914" s="27"/>
      <c r="MC914" s="27"/>
      <c r="MD914" s="27"/>
      <c r="ME914" s="27"/>
      <c r="MF914" s="27"/>
      <c r="MG914" s="27"/>
      <c r="MH914" s="27"/>
      <c r="MI914" s="27"/>
      <c r="MJ914" s="27"/>
      <c r="MK914" s="27"/>
      <c r="ML914" s="27"/>
      <c r="MM914" s="27"/>
      <c r="MN914" s="27"/>
      <c r="MO914" s="27"/>
      <c r="MP914" s="27"/>
      <c r="MQ914" s="27"/>
      <c r="MR914" s="27"/>
      <c r="MS914" s="27"/>
      <c r="MT914" s="27"/>
      <c r="MU914" s="27"/>
      <c r="MV914" s="27"/>
      <c r="MW914" s="27"/>
      <c r="MX914" s="27"/>
      <c r="MY914" s="27"/>
      <c r="MZ914" s="27"/>
      <c r="NA914" s="27"/>
      <c r="NB914" s="27"/>
      <c r="NC914" s="27"/>
      <c r="ND914" s="27"/>
      <c r="NE914" s="27"/>
      <c r="NF914" s="27"/>
      <c r="NG914" s="27"/>
      <c r="NH914" s="27"/>
      <c r="NI914" s="27"/>
      <c r="NJ914" s="27"/>
      <c r="NK914" s="27"/>
      <c r="NL914" s="27"/>
      <c r="NM914" s="27"/>
      <c r="NN914" s="27"/>
      <c r="NO914" s="27"/>
      <c r="NP914" s="27"/>
      <c r="NQ914" s="27"/>
      <c r="NR914" s="27"/>
      <c r="NS914" s="27"/>
      <c r="NT914" s="27"/>
      <c r="NU914" s="27"/>
      <c r="NV914" s="27"/>
      <c r="NW914" s="27"/>
      <c r="NX914" s="27"/>
      <c r="NY914" s="27"/>
      <c r="NZ914" s="27"/>
      <c r="OA914" s="27"/>
      <c r="OB914" s="27"/>
      <c r="OC914" s="27"/>
      <c r="OD914" s="27"/>
      <c r="OE914" s="27"/>
      <c r="OF914" s="27"/>
      <c r="OG914" s="27"/>
      <c r="OH914" s="27"/>
      <c r="OI914" s="27"/>
      <c r="OJ914" s="27"/>
      <c r="OK914" s="27"/>
      <c r="OL914" s="27"/>
      <c r="OM914" s="27"/>
      <c r="ON914" s="27"/>
      <c r="OO914" s="27"/>
      <c r="OP914" s="27"/>
      <c r="OQ914" s="27"/>
      <c r="OR914" s="27"/>
      <c r="OS914" s="27"/>
      <c r="OT914" s="27"/>
      <c r="OU914" s="27"/>
      <c r="OV914" s="27"/>
      <c r="OW914" s="27"/>
      <c r="OX914" s="27"/>
      <c r="OY914" s="27"/>
      <c r="OZ914" s="27"/>
      <c r="PA914" s="27"/>
      <c r="PB914" s="27"/>
      <c r="PC914" s="27"/>
      <c r="PD914" s="27"/>
      <c r="PE914" s="27"/>
      <c r="PF914" s="27"/>
      <c r="PG914" s="27"/>
      <c r="PH914" s="27"/>
      <c r="PI914" s="27"/>
      <c r="PJ914" s="27"/>
      <c r="PK914" s="27"/>
      <c r="PL914" s="27"/>
      <c r="PM914" s="27"/>
      <c r="PN914" s="27"/>
      <c r="PO914" s="27"/>
      <c r="PP914" s="27"/>
      <c r="PQ914" s="27"/>
      <c r="PR914" s="27"/>
      <c r="PS914" s="27"/>
      <c r="PT914" s="27"/>
      <c r="PU914" s="27"/>
      <c r="PV914" s="27"/>
      <c r="PW914" s="27"/>
      <c r="PX914" s="27"/>
      <c r="PY914" s="27"/>
      <c r="PZ914" s="27"/>
      <c r="QA914" s="27"/>
      <c r="QB914" s="27"/>
      <c r="QC914" s="27"/>
      <c r="QD914" s="27"/>
      <c r="QE914" s="27"/>
      <c r="QF914" s="27"/>
      <c r="QG914" s="27"/>
    </row>
    <row r="915" spans="1:449" x14ac:dyDescent="0.25">
      <c r="A915" s="30">
        <v>2017</v>
      </c>
      <c r="B915" s="30" t="s">
        <v>167</v>
      </c>
      <c r="C915" s="30" t="s">
        <v>168</v>
      </c>
      <c r="D915" s="30" t="s">
        <v>930</v>
      </c>
      <c r="E915" s="30" t="s">
        <v>169</v>
      </c>
      <c r="F915" s="30">
        <v>95</v>
      </c>
      <c r="G915" s="34">
        <v>2.5</v>
      </c>
      <c r="H915" s="30">
        <v>4</v>
      </c>
      <c r="I915" s="30" t="s">
        <v>136</v>
      </c>
      <c r="J915" s="30">
        <v>22</v>
      </c>
      <c r="K915" s="30">
        <v>28</v>
      </c>
      <c r="L915" s="30">
        <v>24</v>
      </c>
      <c r="M915" s="30">
        <v>27.9</v>
      </c>
      <c r="N915" s="30">
        <v>39.9</v>
      </c>
      <c r="O915" s="30">
        <v>32.267000000000003</v>
      </c>
      <c r="P915" s="30">
        <v>21.895399999999999</v>
      </c>
      <c r="Q915" s="30">
        <v>28.0626</v>
      </c>
      <c r="R915" s="30">
        <v>24.298400000000001</v>
      </c>
      <c r="S915" s="30"/>
      <c r="T915" s="30" t="s">
        <v>60</v>
      </c>
      <c r="U915" s="30" t="s">
        <v>71</v>
      </c>
      <c r="V915" s="30" t="s">
        <v>61</v>
      </c>
      <c r="W915" s="30" t="s">
        <v>62</v>
      </c>
      <c r="X915" s="30"/>
      <c r="Y915" s="30">
        <v>6</v>
      </c>
      <c r="Z915" s="30" t="s">
        <v>63</v>
      </c>
      <c r="AA915" s="30" t="s">
        <v>64</v>
      </c>
      <c r="AB915" s="30" t="s">
        <v>65</v>
      </c>
      <c r="AC915" s="30" t="s">
        <v>66</v>
      </c>
      <c r="AD915" s="30">
        <v>15</v>
      </c>
      <c r="AE915" s="30"/>
      <c r="AF915" s="30"/>
      <c r="AG915" s="30" t="s">
        <v>102</v>
      </c>
      <c r="AH915" s="30" t="s">
        <v>105</v>
      </c>
      <c r="AI915" s="30" t="s">
        <v>68</v>
      </c>
      <c r="AJ915" s="30" t="s">
        <v>69</v>
      </c>
      <c r="AK915" s="30" t="s">
        <v>131</v>
      </c>
      <c r="AL915" s="30" t="s">
        <v>132</v>
      </c>
      <c r="AM915" s="30"/>
      <c r="AN915" s="30"/>
      <c r="AO915" s="30"/>
      <c r="AP915" s="30"/>
      <c r="AQ915" s="30"/>
      <c r="AR915" s="30"/>
      <c r="AS915" s="30">
        <v>1550</v>
      </c>
      <c r="AT915" s="30">
        <v>1550</v>
      </c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5"/>
      <c r="BO915" s="30">
        <v>2</v>
      </c>
      <c r="BP915" s="30">
        <v>2</v>
      </c>
      <c r="BQ915" s="30">
        <v>31</v>
      </c>
      <c r="BR915" s="30" t="s">
        <v>150</v>
      </c>
      <c r="BS915" s="30"/>
      <c r="BT915" s="30" t="s">
        <v>73</v>
      </c>
      <c r="BU915" s="36">
        <v>42598</v>
      </c>
      <c r="BV915" s="30">
        <v>20502</v>
      </c>
      <c r="BX915" s="30" t="s">
        <v>63</v>
      </c>
      <c r="BY915" s="30" t="s">
        <v>64</v>
      </c>
      <c r="BZ915" s="30"/>
      <c r="CA915" s="30"/>
      <c r="CB915" s="30" t="s">
        <v>64</v>
      </c>
      <c r="CC915" s="30" t="s">
        <v>64</v>
      </c>
      <c r="CD915" s="30" t="s">
        <v>926</v>
      </c>
      <c r="CE915" s="30" t="s">
        <v>64</v>
      </c>
      <c r="CF915" s="30"/>
      <c r="CG915" s="30" t="s">
        <v>63</v>
      </c>
      <c r="CH915" s="30" t="s">
        <v>173</v>
      </c>
      <c r="CI915" s="30" t="s">
        <v>64</v>
      </c>
      <c r="CJ915" s="30"/>
      <c r="CK915" s="30"/>
      <c r="CL915" s="30"/>
      <c r="CM915" s="30"/>
      <c r="CN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  <c r="DF915" s="30"/>
      <c r="DG915" s="30"/>
      <c r="DH915" s="30"/>
      <c r="DI915" s="30"/>
      <c r="DJ915" s="30" t="s">
        <v>83</v>
      </c>
      <c r="DK915" s="30" t="s">
        <v>84</v>
      </c>
      <c r="DL915" s="30"/>
      <c r="DM915" s="30"/>
      <c r="DN915" s="30" t="s">
        <v>64</v>
      </c>
      <c r="DO915" s="30" t="s">
        <v>178</v>
      </c>
      <c r="DP915" s="30" t="s">
        <v>64</v>
      </c>
      <c r="DQ915" s="30" t="s">
        <v>78</v>
      </c>
      <c r="DR915" s="30"/>
      <c r="DS915" s="30"/>
      <c r="DT915" s="30"/>
      <c r="DU915" s="30"/>
      <c r="DV915" s="30"/>
      <c r="DW915" s="30"/>
      <c r="DX915" s="30"/>
      <c r="DY915" s="30"/>
      <c r="DZ915" s="30"/>
      <c r="EB915" s="30">
        <v>5</v>
      </c>
      <c r="EC915" s="30">
        <v>5</v>
      </c>
      <c r="ED915" s="30"/>
      <c r="EE915" s="30" t="s">
        <v>925</v>
      </c>
      <c r="EF915" s="30">
        <v>6</v>
      </c>
      <c r="EG915" s="30"/>
      <c r="EH915" s="30"/>
      <c r="EI915" s="30"/>
      <c r="EJ915" s="30"/>
      <c r="EK915" s="30"/>
      <c r="EL915" s="30"/>
      <c r="EM915" s="30"/>
      <c r="EN915" s="30"/>
      <c r="EO915" s="30"/>
      <c r="EP915" s="30"/>
      <c r="EQ915" s="30"/>
      <c r="ER915" s="30"/>
      <c r="ES915" s="30"/>
      <c r="ET915" s="30"/>
      <c r="EU915" s="30"/>
      <c r="EV915" s="30">
        <v>750</v>
      </c>
      <c r="EW915" s="30">
        <v>403</v>
      </c>
      <c r="EX915" s="30">
        <v>314</v>
      </c>
      <c r="EY915" s="30">
        <v>363</v>
      </c>
      <c r="EZ915" s="30"/>
      <c r="FA915" s="30"/>
      <c r="FB915" s="30"/>
      <c r="FC915" s="30"/>
      <c r="FD915" s="30"/>
      <c r="FE915" s="30"/>
      <c r="FF915" s="30"/>
      <c r="FG915" s="30"/>
      <c r="FH915" s="30"/>
    </row>
    <row r="916" spans="1:449" x14ac:dyDescent="0.25">
      <c r="A916" s="30">
        <v>2017</v>
      </c>
      <c r="B916" s="30" t="s">
        <v>137</v>
      </c>
      <c r="C916" s="30" t="s">
        <v>670</v>
      </c>
      <c r="D916" s="30" t="s">
        <v>1022</v>
      </c>
      <c r="E916" s="30" t="s">
        <v>139</v>
      </c>
      <c r="F916" s="30">
        <v>20</v>
      </c>
      <c r="G916" s="34">
        <v>2</v>
      </c>
      <c r="H916" s="30">
        <v>4</v>
      </c>
      <c r="I916" s="30" t="s">
        <v>136</v>
      </c>
      <c r="J916" s="30">
        <v>20</v>
      </c>
      <c r="K916" s="30">
        <v>24</v>
      </c>
      <c r="L916" s="30">
        <v>21</v>
      </c>
      <c r="M916" s="30">
        <v>24.403300000000002</v>
      </c>
      <c r="N916" s="30">
        <v>33.580199999999998</v>
      </c>
      <c r="O916" s="30">
        <v>27.825199999999999</v>
      </c>
      <c r="P916" s="30">
        <v>19.555700000000002</v>
      </c>
      <c r="Q916" s="30">
        <v>23.598600000000001</v>
      </c>
      <c r="R916" s="30">
        <v>21.189299999999999</v>
      </c>
      <c r="S916" s="30"/>
      <c r="T916" s="30" t="s">
        <v>130</v>
      </c>
      <c r="U916" s="30" t="s">
        <v>133</v>
      </c>
      <c r="V916" s="30" t="s">
        <v>61</v>
      </c>
      <c r="W916" s="30" t="s">
        <v>62</v>
      </c>
      <c r="X916" s="30"/>
      <c r="Y916" s="30">
        <v>6</v>
      </c>
      <c r="Z916" s="30" t="s">
        <v>63</v>
      </c>
      <c r="AA916" s="30" t="s">
        <v>64</v>
      </c>
      <c r="AB916" s="30" t="s">
        <v>65</v>
      </c>
      <c r="AC916" s="30" t="s">
        <v>66</v>
      </c>
      <c r="AD916" s="30">
        <v>15</v>
      </c>
      <c r="AE916" s="30"/>
      <c r="AF916" s="30"/>
      <c r="AG916" s="30" t="s">
        <v>113</v>
      </c>
      <c r="AH916" s="30" t="s">
        <v>118</v>
      </c>
      <c r="AI916" s="30" t="s">
        <v>68</v>
      </c>
      <c r="AJ916" s="30" t="s">
        <v>69</v>
      </c>
      <c r="AK916" s="30" t="s">
        <v>131</v>
      </c>
      <c r="AL916" s="30" t="s">
        <v>132</v>
      </c>
      <c r="AM916" s="30"/>
      <c r="AN916" s="30"/>
      <c r="AO916" s="30"/>
      <c r="AP916" s="30"/>
      <c r="AQ916" s="30"/>
      <c r="AR916" s="30"/>
      <c r="AS916" s="30">
        <v>2000</v>
      </c>
      <c r="AT916" s="30">
        <v>2000</v>
      </c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5" t="s">
        <v>1701</v>
      </c>
      <c r="BO916" s="30">
        <v>2</v>
      </c>
      <c r="BP916" s="30">
        <v>2</v>
      </c>
      <c r="BQ916" s="30">
        <v>31</v>
      </c>
      <c r="BR916" s="30" t="s">
        <v>150</v>
      </c>
      <c r="BS916" s="30"/>
      <c r="BT916" s="30" t="s">
        <v>120</v>
      </c>
      <c r="BU916" s="36">
        <v>42566</v>
      </c>
      <c r="BV916" s="30">
        <v>20380</v>
      </c>
      <c r="BX916" s="30" t="s">
        <v>64</v>
      </c>
      <c r="BY916" s="30" t="s">
        <v>64</v>
      </c>
      <c r="BZ916" s="30"/>
      <c r="CA916" s="30"/>
      <c r="CB916" s="30" t="s">
        <v>64</v>
      </c>
      <c r="CC916" s="30" t="s">
        <v>64</v>
      </c>
      <c r="CD916" s="30"/>
      <c r="CE916" s="30" t="s">
        <v>64</v>
      </c>
      <c r="CF916" s="30"/>
      <c r="CG916" s="30" t="s">
        <v>63</v>
      </c>
      <c r="CH916" s="30" t="s">
        <v>673</v>
      </c>
      <c r="CI916" s="30" t="s">
        <v>64</v>
      </c>
      <c r="CJ916" s="30"/>
      <c r="CK916" s="30"/>
      <c r="CL916" s="30"/>
      <c r="CM916" s="30"/>
      <c r="CN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  <c r="DF916" s="30"/>
      <c r="DG916" s="30"/>
      <c r="DH916" s="30"/>
      <c r="DI916" s="30"/>
      <c r="DJ916" s="30" t="s">
        <v>76</v>
      </c>
      <c r="DK916" s="30" t="s">
        <v>1700</v>
      </c>
      <c r="DL916" s="30"/>
      <c r="DM916" s="30"/>
      <c r="DN916" s="30" t="s">
        <v>64</v>
      </c>
      <c r="DO916" s="30" t="s">
        <v>279</v>
      </c>
      <c r="DP916" s="30" t="s">
        <v>64</v>
      </c>
      <c r="DQ916" s="30" t="s">
        <v>78</v>
      </c>
      <c r="DR916" s="30"/>
      <c r="DS916" s="30"/>
      <c r="DT916" s="30"/>
      <c r="DU916" s="30"/>
      <c r="DV916" s="30"/>
      <c r="DW916" s="30"/>
      <c r="DX916" s="30"/>
      <c r="DY916" s="30">
        <v>27.8</v>
      </c>
      <c r="DZ916" s="30"/>
      <c r="EB916" s="30">
        <v>4</v>
      </c>
      <c r="EC916" s="30">
        <v>4</v>
      </c>
      <c r="ED916" s="30"/>
      <c r="EE916" s="30" t="s">
        <v>672</v>
      </c>
      <c r="EF916" s="30">
        <v>6</v>
      </c>
      <c r="EG916" s="30"/>
      <c r="EH916" s="30"/>
      <c r="EI916" s="30" t="s">
        <v>1023</v>
      </c>
      <c r="EJ916" s="30">
        <v>6</v>
      </c>
      <c r="EK916" s="30"/>
      <c r="EL916" s="30"/>
      <c r="EM916" s="30"/>
      <c r="EN916" s="30"/>
      <c r="EO916" s="30"/>
      <c r="EP916" s="30"/>
      <c r="EQ916" s="30"/>
      <c r="ER916" s="30"/>
      <c r="ES916" s="30"/>
      <c r="ET916" s="30"/>
      <c r="EU916" s="30"/>
      <c r="EV916" s="30">
        <v>3000</v>
      </c>
      <c r="EW916" s="30">
        <v>460</v>
      </c>
      <c r="EX916" s="30">
        <v>374</v>
      </c>
      <c r="EY916" s="30">
        <v>421</v>
      </c>
      <c r="EZ916" s="30"/>
      <c r="FA916" s="30"/>
      <c r="FB916" s="30"/>
      <c r="FC916" s="30"/>
      <c r="FD916" s="30"/>
      <c r="FE916" s="30"/>
      <c r="FF916" s="30"/>
      <c r="FG916" s="30"/>
      <c r="FH916" s="30"/>
    </row>
    <row r="917" spans="1:449" x14ac:dyDescent="0.25">
      <c r="A917" s="30">
        <v>2017</v>
      </c>
      <c r="B917" s="30" t="s">
        <v>647</v>
      </c>
      <c r="C917" s="30" t="s">
        <v>648</v>
      </c>
      <c r="D917" s="30" t="s">
        <v>1246</v>
      </c>
      <c r="E917" s="30" t="s">
        <v>650</v>
      </c>
      <c r="F917" s="30">
        <v>114</v>
      </c>
      <c r="G917" s="34">
        <v>2</v>
      </c>
      <c r="H917" s="30">
        <v>4</v>
      </c>
      <c r="I917" s="30" t="s">
        <v>193</v>
      </c>
      <c r="J917" s="30">
        <v>20</v>
      </c>
      <c r="K917" s="30">
        <v>29</v>
      </c>
      <c r="L917" s="30">
        <v>23</v>
      </c>
      <c r="M917" s="30">
        <v>25.3</v>
      </c>
      <c r="N917" s="30">
        <v>40.799999999999997</v>
      </c>
      <c r="O917" s="30">
        <v>30.517099999999999</v>
      </c>
      <c r="P917" s="30">
        <v>20.022099999999998</v>
      </c>
      <c r="Q917" s="30">
        <v>28.637799999999999</v>
      </c>
      <c r="R917" s="30">
        <v>23.1572</v>
      </c>
      <c r="S917" s="30"/>
      <c r="T917" s="30" t="s">
        <v>130</v>
      </c>
      <c r="U917" s="30" t="s">
        <v>133</v>
      </c>
      <c r="V917" s="30" t="s">
        <v>61</v>
      </c>
      <c r="W917" s="30" t="s">
        <v>62</v>
      </c>
      <c r="X917" s="30"/>
      <c r="Y917" s="30">
        <v>8</v>
      </c>
      <c r="Z917" s="30" t="s">
        <v>63</v>
      </c>
      <c r="AA917" s="30" t="s">
        <v>64</v>
      </c>
      <c r="AB917" s="30" t="s">
        <v>65</v>
      </c>
      <c r="AC917" s="30" t="s">
        <v>66</v>
      </c>
      <c r="AD917" s="30">
        <v>10</v>
      </c>
      <c r="AE917" s="30"/>
      <c r="AF917" s="30"/>
      <c r="AG917" s="30" t="s">
        <v>102</v>
      </c>
      <c r="AH917" s="30" t="s">
        <v>105</v>
      </c>
      <c r="AI917" s="30" t="s">
        <v>68</v>
      </c>
      <c r="AJ917" s="30" t="s">
        <v>69</v>
      </c>
      <c r="AK917" s="30" t="s">
        <v>131</v>
      </c>
      <c r="AL917" s="30" t="s">
        <v>132</v>
      </c>
      <c r="AM917" s="30"/>
      <c r="AN917" s="30"/>
      <c r="AO917" s="30"/>
      <c r="AP917" s="30"/>
      <c r="AQ917" s="30"/>
      <c r="AR917" s="30"/>
      <c r="AS917" s="30">
        <v>1600</v>
      </c>
      <c r="AT917" s="30">
        <v>1600</v>
      </c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5" t="s">
        <v>1701</v>
      </c>
      <c r="BO917" s="30">
        <v>2</v>
      </c>
      <c r="BP917" s="30">
        <v>2</v>
      </c>
      <c r="BQ917" s="30">
        <v>31</v>
      </c>
      <c r="BR917" s="30" t="s">
        <v>150</v>
      </c>
      <c r="BS917" s="30"/>
      <c r="BT917" s="30" t="s">
        <v>73</v>
      </c>
      <c r="BU917" s="36">
        <v>42522</v>
      </c>
      <c r="BV917" s="30">
        <v>19989</v>
      </c>
      <c r="BX917" s="30" t="s">
        <v>64</v>
      </c>
      <c r="BY917" s="30" t="s">
        <v>64</v>
      </c>
      <c r="BZ917" s="30"/>
      <c r="CA917" s="30"/>
      <c r="CB917" s="30" t="s">
        <v>64</v>
      </c>
      <c r="CC917" s="30" t="s">
        <v>64</v>
      </c>
      <c r="CD917" s="30" t="s">
        <v>1238</v>
      </c>
      <c r="CE917" s="30" t="s">
        <v>64</v>
      </c>
      <c r="CF917" s="30"/>
      <c r="CG917" s="30" t="s">
        <v>63</v>
      </c>
      <c r="CH917" s="30" t="s">
        <v>1136</v>
      </c>
      <c r="CI917" s="30" t="s">
        <v>64</v>
      </c>
      <c r="CJ917" s="30"/>
      <c r="CK917" s="30"/>
      <c r="CL917" s="30"/>
      <c r="CM917" s="30"/>
      <c r="CN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  <c r="DF917" s="30"/>
      <c r="DG917" s="30"/>
      <c r="DH917" s="30"/>
      <c r="DI917" s="30"/>
      <c r="DJ917" s="30" t="s">
        <v>76</v>
      </c>
      <c r="DK917" s="30" t="s">
        <v>1700</v>
      </c>
      <c r="DL917" s="30"/>
      <c r="DM917" s="30"/>
      <c r="DN917" s="30" t="s">
        <v>64</v>
      </c>
      <c r="DO917" s="30" t="s">
        <v>656</v>
      </c>
      <c r="DP917" s="30" t="s">
        <v>63</v>
      </c>
      <c r="DQ917" s="30" t="s">
        <v>96</v>
      </c>
      <c r="DR917" s="30" t="s">
        <v>657</v>
      </c>
      <c r="DS917" s="30"/>
      <c r="DT917" s="30"/>
      <c r="DU917" s="30"/>
      <c r="DV917" s="30"/>
      <c r="DW917" s="30"/>
      <c r="DX917" s="30"/>
      <c r="DY917" s="30">
        <v>30.5</v>
      </c>
      <c r="DZ917" s="30"/>
      <c r="EB917" s="30">
        <v>5</v>
      </c>
      <c r="EC917" s="30">
        <v>5</v>
      </c>
      <c r="ED917" s="30"/>
      <c r="EE917" s="30" t="s">
        <v>1222</v>
      </c>
      <c r="EF917" s="30">
        <v>6</v>
      </c>
      <c r="EG917" s="30"/>
      <c r="EH917" s="30"/>
      <c r="EI917" s="30"/>
      <c r="EJ917" s="30"/>
      <c r="EK917" s="30"/>
      <c r="EL917" s="30"/>
      <c r="EM917" s="30"/>
      <c r="EN917" s="30"/>
      <c r="EO917" s="30"/>
      <c r="EP917" s="30"/>
      <c r="EQ917" s="30"/>
      <c r="ER917" s="30"/>
      <c r="ES917" s="30"/>
      <c r="ET917" s="30"/>
      <c r="EU917" s="30"/>
      <c r="EV917" s="30">
        <v>1000</v>
      </c>
      <c r="EW917" s="30">
        <v>444</v>
      </c>
      <c r="EX917" s="30">
        <v>311</v>
      </c>
      <c r="EY917" s="30">
        <v>384</v>
      </c>
      <c r="EZ917" s="30"/>
      <c r="FA917" s="30"/>
      <c r="FB917" s="30"/>
      <c r="FC917" s="30"/>
      <c r="FD917" s="30"/>
      <c r="FE917" s="30"/>
      <c r="FF917" s="30"/>
      <c r="FG917" s="30"/>
      <c r="FH917" s="30"/>
    </row>
    <row r="918" spans="1:449" x14ac:dyDescent="0.25">
      <c r="A918" s="30">
        <v>2017</v>
      </c>
      <c r="B918" s="30" t="s">
        <v>647</v>
      </c>
      <c r="C918" s="30" t="s">
        <v>648</v>
      </c>
      <c r="D918" s="30" t="s">
        <v>1246</v>
      </c>
      <c r="E918" s="30" t="s">
        <v>650</v>
      </c>
      <c r="F918" s="30">
        <v>99</v>
      </c>
      <c r="G918" s="34">
        <v>2</v>
      </c>
      <c r="H918" s="30">
        <v>4</v>
      </c>
      <c r="I918" s="30" t="s">
        <v>193</v>
      </c>
      <c r="J918" s="30">
        <v>20</v>
      </c>
      <c r="K918" s="30">
        <v>27</v>
      </c>
      <c r="L918" s="30">
        <v>22</v>
      </c>
      <c r="M918" s="30">
        <v>25.145099999999999</v>
      </c>
      <c r="N918" s="30">
        <v>37.638500000000001</v>
      </c>
      <c r="O918" s="30">
        <v>29.560500000000001</v>
      </c>
      <c r="P918" s="30">
        <v>19.909500000000001</v>
      </c>
      <c r="Q918" s="30">
        <v>26.607099999999999</v>
      </c>
      <c r="R918" s="30">
        <v>22.4528</v>
      </c>
      <c r="S918" s="30"/>
      <c r="T918" s="30" t="s">
        <v>651</v>
      </c>
      <c r="U918" s="30" t="s">
        <v>653</v>
      </c>
      <c r="V918" s="30" t="s">
        <v>61</v>
      </c>
      <c r="W918" s="30" t="s">
        <v>62</v>
      </c>
      <c r="X918" s="30"/>
      <c r="Y918" s="30">
        <v>8</v>
      </c>
      <c r="Z918" s="30" t="s">
        <v>63</v>
      </c>
      <c r="AA918" s="30" t="s">
        <v>64</v>
      </c>
      <c r="AB918" s="30" t="s">
        <v>65</v>
      </c>
      <c r="AC918" s="30" t="s">
        <v>66</v>
      </c>
      <c r="AD918" s="30">
        <v>10</v>
      </c>
      <c r="AE918" s="30"/>
      <c r="AF918" s="30"/>
      <c r="AG918" s="30" t="s">
        <v>59</v>
      </c>
      <c r="AH918" s="30" t="s">
        <v>67</v>
      </c>
      <c r="AI918" s="30" t="s">
        <v>68</v>
      </c>
      <c r="AJ918" s="30" t="s">
        <v>69</v>
      </c>
      <c r="AK918" s="30" t="s">
        <v>131</v>
      </c>
      <c r="AL918" s="30" t="s">
        <v>132</v>
      </c>
      <c r="AM918" s="30"/>
      <c r="AN918" s="30"/>
      <c r="AO918" s="30"/>
      <c r="AP918" s="30"/>
      <c r="AQ918" s="30"/>
      <c r="AR918" s="30"/>
      <c r="AS918" s="30">
        <v>1900</v>
      </c>
      <c r="AT918" s="30">
        <v>1900</v>
      </c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5" t="s">
        <v>1701</v>
      </c>
      <c r="BO918" s="30">
        <v>2</v>
      </c>
      <c r="BP918" s="30">
        <v>2</v>
      </c>
      <c r="BQ918" s="30">
        <v>31</v>
      </c>
      <c r="BR918" s="30" t="s">
        <v>150</v>
      </c>
      <c r="BS918" s="30"/>
      <c r="BT918" s="30" t="s">
        <v>73</v>
      </c>
      <c r="BU918" s="36">
        <v>42522</v>
      </c>
      <c r="BV918" s="30">
        <v>19990</v>
      </c>
      <c r="BX918" s="30" t="s">
        <v>64</v>
      </c>
      <c r="BY918" s="30" t="s">
        <v>64</v>
      </c>
      <c r="BZ918" s="30"/>
      <c r="CA918" s="30"/>
      <c r="CB918" s="30" t="s">
        <v>64</v>
      </c>
      <c r="CC918" s="30" t="s">
        <v>64</v>
      </c>
      <c r="CD918" s="30" t="s">
        <v>1223</v>
      </c>
      <c r="CE918" s="30" t="s">
        <v>64</v>
      </c>
      <c r="CF918" s="30"/>
      <c r="CG918" s="30" t="s">
        <v>63</v>
      </c>
      <c r="CH918" s="30" t="s">
        <v>1224</v>
      </c>
      <c r="CI918" s="30" t="s">
        <v>64</v>
      </c>
      <c r="CJ918" s="30"/>
      <c r="CK918" s="30"/>
      <c r="CL918" s="30"/>
      <c r="CM918" s="30"/>
      <c r="CN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  <c r="DF918" s="30"/>
      <c r="DG918" s="30"/>
      <c r="DH918" s="30"/>
      <c r="DI918" s="30"/>
      <c r="DJ918" s="30" t="s">
        <v>76</v>
      </c>
      <c r="DK918" s="30" t="s">
        <v>1700</v>
      </c>
      <c r="DL918" s="30"/>
      <c r="DM918" s="30"/>
      <c r="DN918" s="30" t="s">
        <v>64</v>
      </c>
      <c r="DO918" s="30" t="s">
        <v>656</v>
      </c>
      <c r="DP918" s="30" t="s">
        <v>63</v>
      </c>
      <c r="DQ918" s="30" t="s">
        <v>96</v>
      </c>
      <c r="DR918" s="30" t="s">
        <v>657</v>
      </c>
      <c r="DS918" s="30"/>
      <c r="DT918" s="30"/>
      <c r="DU918" s="30"/>
      <c r="DV918" s="30"/>
      <c r="DW918" s="30"/>
      <c r="DX918" s="30"/>
      <c r="DY918" s="30">
        <v>29.6</v>
      </c>
      <c r="DZ918" s="30"/>
      <c r="EB918" s="30">
        <v>5</v>
      </c>
      <c r="EC918" s="30">
        <v>5</v>
      </c>
      <c r="ED918" s="30"/>
      <c r="EE918" s="30" t="s">
        <v>1222</v>
      </c>
      <c r="EF918" s="30">
        <v>6</v>
      </c>
      <c r="EG918" s="30"/>
      <c r="EH918" s="30"/>
      <c r="EI918" s="30"/>
      <c r="EJ918" s="30"/>
      <c r="EK918" s="30"/>
      <c r="EL918" s="30"/>
      <c r="EM918" s="30"/>
      <c r="EN918" s="30"/>
      <c r="EO918" s="30"/>
      <c r="EP918" s="30"/>
      <c r="EQ918" s="30"/>
      <c r="ER918" s="30"/>
      <c r="ES918" s="30"/>
      <c r="ET918" s="30"/>
      <c r="EU918" s="30"/>
      <c r="EV918" s="30">
        <v>2500</v>
      </c>
      <c r="EW918" s="30">
        <v>445</v>
      </c>
      <c r="EX918" s="30">
        <v>332</v>
      </c>
      <c r="EY918" s="30">
        <v>395</v>
      </c>
      <c r="EZ918" s="30"/>
      <c r="FA918" s="30"/>
      <c r="FB918" s="30"/>
      <c r="FC918" s="30"/>
      <c r="FD918" s="30"/>
      <c r="FE918" s="30"/>
      <c r="FF918" s="30"/>
      <c r="FG918" s="30"/>
      <c r="FH918" s="30"/>
    </row>
    <row r="919" spans="1:449" x14ac:dyDescent="0.25">
      <c r="A919" s="30">
        <v>2017</v>
      </c>
      <c r="B919" s="30" t="s">
        <v>380</v>
      </c>
      <c r="C919" s="30" t="s">
        <v>380</v>
      </c>
      <c r="D919" s="30" t="s">
        <v>1213</v>
      </c>
      <c r="E919" s="30" t="s">
        <v>383</v>
      </c>
      <c r="F919" s="30">
        <v>574</v>
      </c>
      <c r="G919" s="34">
        <v>3</v>
      </c>
      <c r="H919" s="30">
        <v>6</v>
      </c>
      <c r="I919" s="30" t="s">
        <v>193</v>
      </c>
      <c r="J919" s="30">
        <v>18</v>
      </c>
      <c r="K919" s="30">
        <v>25</v>
      </c>
      <c r="L919" s="30">
        <v>21</v>
      </c>
      <c r="M919" s="30">
        <v>23.096900000000002</v>
      </c>
      <c r="N919" s="30">
        <v>34.613799999999998</v>
      </c>
      <c r="O919" s="30">
        <v>27.164100000000001</v>
      </c>
      <c r="P919" s="30">
        <v>18.4099</v>
      </c>
      <c r="Q919" s="30">
        <v>24.637</v>
      </c>
      <c r="R919" s="30">
        <v>20.772600000000001</v>
      </c>
      <c r="S919" s="30"/>
      <c r="T919" s="30" t="s">
        <v>130</v>
      </c>
      <c r="U919" s="30" t="s">
        <v>133</v>
      </c>
      <c r="V919" s="30" t="s">
        <v>61</v>
      </c>
      <c r="W919" s="30" t="s">
        <v>62</v>
      </c>
      <c r="X919" s="30"/>
      <c r="Y919" s="30">
        <v>8</v>
      </c>
      <c r="Z919" s="30" t="s">
        <v>63</v>
      </c>
      <c r="AA919" s="30" t="s">
        <v>64</v>
      </c>
      <c r="AB919" s="30" t="s">
        <v>85</v>
      </c>
      <c r="AC919" s="30" t="s">
        <v>86</v>
      </c>
      <c r="AD919" s="30">
        <v>10</v>
      </c>
      <c r="AE919" s="30"/>
      <c r="AF919" s="30"/>
      <c r="AG919" s="30" t="s">
        <v>113</v>
      </c>
      <c r="AH919" s="30" t="s">
        <v>118</v>
      </c>
      <c r="AI919" s="30" t="s">
        <v>68</v>
      </c>
      <c r="AJ919" s="30" t="s">
        <v>69</v>
      </c>
      <c r="AK919" s="30" t="s">
        <v>131</v>
      </c>
      <c r="AL919" s="30" t="s">
        <v>132</v>
      </c>
      <c r="AM919" s="30"/>
      <c r="AN919" s="30"/>
      <c r="AO919" s="30"/>
      <c r="AP919" s="30"/>
      <c r="AQ919" s="30"/>
      <c r="AR919" s="30"/>
      <c r="AS919" s="30">
        <v>2000</v>
      </c>
      <c r="AT919" s="30">
        <v>2000</v>
      </c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5" t="s">
        <v>1701</v>
      </c>
      <c r="BO919" s="30">
        <v>2</v>
      </c>
      <c r="BP919" s="30">
        <v>2</v>
      </c>
      <c r="BQ919" s="30">
        <v>32</v>
      </c>
      <c r="BR919" s="30" t="s">
        <v>439</v>
      </c>
      <c r="BS919" s="30"/>
      <c r="BT919" s="30" t="s">
        <v>73</v>
      </c>
      <c r="BU919" s="36">
        <v>42566</v>
      </c>
      <c r="BV919" s="30">
        <v>20059</v>
      </c>
      <c r="BX919" s="30" t="s">
        <v>64</v>
      </c>
      <c r="BY919" s="30" t="s">
        <v>64</v>
      </c>
      <c r="BZ919" s="30"/>
      <c r="CA919" s="30"/>
      <c r="CB919" s="30" t="s">
        <v>64</v>
      </c>
      <c r="CC919" s="30" t="s">
        <v>64</v>
      </c>
      <c r="CD919" s="30"/>
      <c r="CE919" s="30" t="s">
        <v>64</v>
      </c>
      <c r="CF919" s="30"/>
      <c r="CG919" s="30" t="s">
        <v>63</v>
      </c>
      <c r="CH919" s="30" t="s">
        <v>589</v>
      </c>
      <c r="CI919" s="30" t="s">
        <v>63</v>
      </c>
      <c r="CJ919" s="30" t="s">
        <v>850</v>
      </c>
      <c r="CK919" s="30"/>
      <c r="CL919" s="30"/>
      <c r="CM919" s="30"/>
      <c r="CN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  <c r="DF919" s="30"/>
      <c r="DG919" s="30"/>
      <c r="DH919" s="30"/>
      <c r="DI919" s="30"/>
      <c r="DJ919" s="30" t="s">
        <v>76</v>
      </c>
      <c r="DK919" s="30" t="s">
        <v>1700</v>
      </c>
      <c r="DL919" s="30"/>
      <c r="DM919" s="30"/>
      <c r="DN919" s="30" t="s">
        <v>64</v>
      </c>
      <c r="DO919" s="30" t="s">
        <v>379</v>
      </c>
      <c r="DP919" s="30" t="s">
        <v>63</v>
      </c>
      <c r="DQ919" s="30" t="s">
        <v>96</v>
      </c>
      <c r="DR919" s="30"/>
      <c r="DS919" s="30"/>
      <c r="DT919" s="30"/>
      <c r="DU919" s="30"/>
      <c r="DV919" s="30"/>
      <c r="DW919" s="30"/>
      <c r="DX919" s="30"/>
      <c r="DY919" s="30"/>
      <c r="DZ919" s="30"/>
      <c r="EB919" s="30">
        <v>4</v>
      </c>
      <c r="EC919" s="30">
        <v>4</v>
      </c>
      <c r="ED919" s="30"/>
      <c r="EE919" s="30" t="s">
        <v>1211</v>
      </c>
      <c r="EF919" s="30">
        <v>6</v>
      </c>
      <c r="EG919" s="30"/>
      <c r="EH919" s="30"/>
      <c r="EI919" s="30"/>
      <c r="EJ919" s="30"/>
      <c r="EK919" s="30"/>
      <c r="EL919" s="30"/>
      <c r="EM919" s="30"/>
      <c r="EN919" s="30"/>
      <c r="EO919" s="30"/>
      <c r="EP919" s="30"/>
      <c r="EQ919" s="30"/>
      <c r="ER919" s="30"/>
      <c r="ES919" s="30"/>
      <c r="ET919" s="30"/>
      <c r="EU919" s="30"/>
      <c r="EV919" s="30">
        <v>3000</v>
      </c>
      <c r="EW919" s="30">
        <v>481</v>
      </c>
      <c r="EX919" s="30">
        <v>359</v>
      </c>
      <c r="EY919" s="30">
        <v>426</v>
      </c>
      <c r="EZ919" s="30"/>
      <c r="FA919" s="30"/>
      <c r="FB919" s="30"/>
      <c r="FC919" s="30"/>
      <c r="FD919" s="30"/>
      <c r="FE919" s="30"/>
      <c r="FF919" s="30"/>
      <c r="FG919" s="30"/>
      <c r="FH919" s="30"/>
    </row>
    <row r="920" spans="1:449" x14ac:dyDescent="0.25">
      <c r="A920" s="30">
        <v>2017</v>
      </c>
      <c r="B920" s="30" t="s">
        <v>380</v>
      </c>
      <c r="C920" s="30" t="s">
        <v>380</v>
      </c>
      <c r="D920" s="30" t="s">
        <v>1210</v>
      </c>
      <c r="E920" s="30" t="s">
        <v>383</v>
      </c>
      <c r="F920" s="30">
        <v>674</v>
      </c>
      <c r="G920" s="34">
        <v>3</v>
      </c>
      <c r="H920" s="30">
        <v>6</v>
      </c>
      <c r="I920" s="30" t="s">
        <v>193</v>
      </c>
      <c r="J920" s="30">
        <v>18</v>
      </c>
      <c r="K920" s="30">
        <v>25</v>
      </c>
      <c r="L920" s="30">
        <v>21</v>
      </c>
      <c r="M920" s="30">
        <v>23.096900000000002</v>
      </c>
      <c r="N920" s="30">
        <v>34.613799999999998</v>
      </c>
      <c r="O920" s="30">
        <v>27.164100000000001</v>
      </c>
      <c r="P920" s="30">
        <v>18.4099</v>
      </c>
      <c r="Q920" s="30">
        <v>24.637</v>
      </c>
      <c r="R920" s="30">
        <v>20.772600000000001</v>
      </c>
      <c r="S920" s="30"/>
      <c r="T920" s="30" t="s">
        <v>130</v>
      </c>
      <c r="U920" s="30" t="s">
        <v>133</v>
      </c>
      <c r="V920" s="30" t="s">
        <v>61</v>
      </c>
      <c r="W920" s="30" t="s">
        <v>62</v>
      </c>
      <c r="X920" s="30"/>
      <c r="Y920" s="30">
        <v>8</v>
      </c>
      <c r="Z920" s="30" t="s">
        <v>63</v>
      </c>
      <c r="AA920" s="30" t="s">
        <v>64</v>
      </c>
      <c r="AB920" s="30" t="s">
        <v>85</v>
      </c>
      <c r="AC920" s="30" t="s">
        <v>86</v>
      </c>
      <c r="AD920" s="30">
        <v>10</v>
      </c>
      <c r="AE920" s="30"/>
      <c r="AF920" s="30"/>
      <c r="AG920" s="30" t="s">
        <v>113</v>
      </c>
      <c r="AH920" s="30" t="s">
        <v>118</v>
      </c>
      <c r="AI920" s="30" t="s">
        <v>68</v>
      </c>
      <c r="AJ920" s="30" t="s">
        <v>69</v>
      </c>
      <c r="AK920" s="30" t="s">
        <v>131</v>
      </c>
      <c r="AL920" s="30" t="s">
        <v>132</v>
      </c>
      <c r="AM920" s="30"/>
      <c r="AN920" s="30"/>
      <c r="AO920" s="30"/>
      <c r="AP920" s="30"/>
      <c r="AQ920" s="30"/>
      <c r="AR920" s="30"/>
      <c r="AS920" s="30">
        <v>2000</v>
      </c>
      <c r="AT920" s="30">
        <v>2000</v>
      </c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5" t="s">
        <v>1701</v>
      </c>
      <c r="BO920" s="30">
        <v>2</v>
      </c>
      <c r="BP920" s="30">
        <v>2</v>
      </c>
      <c r="BQ920" s="30">
        <v>32</v>
      </c>
      <c r="BR920" s="30" t="s">
        <v>439</v>
      </c>
      <c r="BS920" s="30"/>
      <c r="BT920" s="30" t="s">
        <v>73</v>
      </c>
      <c r="BU920" s="36">
        <v>42566</v>
      </c>
      <c r="BV920" s="30">
        <v>20061</v>
      </c>
      <c r="BX920" s="30" t="s">
        <v>64</v>
      </c>
      <c r="BY920" s="30" t="s">
        <v>64</v>
      </c>
      <c r="BZ920" s="30"/>
      <c r="CA920" s="30"/>
      <c r="CB920" s="30" t="s">
        <v>64</v>
      </c>
      <c r="CC920" s="30" t="s">
        <v>64</v>
      </c>
      <c r="CD920" s="30"/>
      <c r="CE920" s="30" t="s">
        <v>64</v>
      </c>
      <c r="CF920" s="30"/>
      <c r="CG920" s="30" t="s">
        <v>63</v>
      </c>
      <c r="CH920" s="30" t="s">
        <v>589</v>
      </c>
      <c r="CI920" s="30" t="s">
        <v>63</v>
      </c>
      <c r="CJ920" s="30" t="s">
        <v>850</v>
      </c>
      <c r="CK920" s="30"/>
      <c r="CL920" s="30"/>
      <c r="CM920" s="30"/>
      <c r="CN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  <c r="DF920" s="30"/>
      <c r="DG920" s="30"/>
      <c r="DH920" s="30"/>
      <c r="DI920" s="30"/>
      <c r="DJ920" s="30" t="s">
        <v>76</v>
      </c>
      <c r="DK920" s="30" t="s">
        <v>1700</v>
      </c>
      <c r="DL920" s="30"/>
      <c r="DM920" s="30"/>
      <c r="DN920" s="30" t="s">
        <v>64</v>
      </c>
      <c r="DO920" s="30" t="s">
        <v>379</v>
      </c>
      <c r="DP920" s="30" t="s">
        <v>63</v>
      </c>
      <c r="DQ920" s="30" t="s">
        <v>96</v>
      </c>
      <c r="DR920" s="30"/>
      <c r="DS920" s="30"/>
      <c r="DT920" s="30"/>
      <c r="DU920" s="30"/>
      <c r="DV920" s="30"/>
      <c r="DW920" s="30"/>
      <c r="DX920" s="30"/>
      <c r="DY920" s="30"/>
      <c r="DZ920" s="30"/>
      <c r="EB920" s="30">
        <v>4</v>
      </c>
      <c r="EC920" s="30">
        <v>4</v>
      </c>
      <c r="ED920" s="30"/>
      <c r="EE920" s="30" t="s">
        <v>1211</v>
      </c>
      <c r="EF920" s="30">
        <v>6</v>
      </c>
      <c r="EG920" s="30"/>
      <c r="EH920" s="30"/>
      <c r="EI920" s="30"/>
      <c r="EJ920" s="30"/>
      <c r="EK920" s="30"/>
      <c r="EL920" s="30"/>
      <c r="EM920" s="30"/>
      <c r="EN920" s="30"/>
      <c r="EO920" s="30"/>
      <c r="EP920" s="30"/>
      <c r="EQ920" s="30"/>
      <c r="ER920" s="30"/>
      <c r="ES920" s="30"/>
      <c r="ET920" s="30"/>
      <c r="EU920" s="30"/>
      <c r="EV920" s="30">
        <v>3000</v>
      </c>
      <c r="EW920" s="30">
        <v>481</v>
      </c>
      <c r="EX920" s="30">
        <v>359</v>
      </c>
      <c r="EY920" s="30">
        <v>426</v>
      </c>
      <c r="EZ920" s="30"/>
      <c r="FA920" s="30"/>
      <c r="FB920" s="30"/>
      <c r="FC920" s="30"/>
      <c r="FD920" s="30"/>
      <c r="FE920" s="30"/>
      <c r="FF920" s="30"/>
      <c r="FG920" s="30"/>
      <c r="FH920" s="30"/>
    </row>
    <row r="921" spans="1:449" x14ac:dyDescent="0.25">
      <c r="A921" s="30">
        <v>2017</v>
      </c>
      <c r="B921" s="30" t="s">
        <v>1708</v>
      </c>
      <c r="C921" s="30" t="s">
        <v>517</v>
      </c>
      <c r="D921" s="30" t="s">
        <v>1396</v>
      </c>
      <c r="E921" s="30" t="s">
        <v>220</v>
      </c>
      <c r="F921" s="30">
        <v>551</v>
      </c>
      <c r="G921" s="34">
        <v>3.6</v>
      </c>
      <c r="H921" s="30">
        <v>6</v>
      </c>
      <c r="I921" s="30" t="s">
        <v>199</v>
      </c>
      <c r="J921" s="30">
        <v>15</v>
      </c>
      <c r="K921" s="30">
        <v>22</v>
      </c>
      <c r="L921" s="30">
        <v>18</v>
      </c>
      <c r="M921" s="30">
        <v>18.5</v>
      </c>
      <c r="N921" s="30">
        <v>30.8</v>
      </c>
      <c r="O921" s="30">
        <v>22.552900000000001</v>
      </c>
      <c r="P921" s="30">
        <v>14.9703</v>
      </c>
      <c r="Q921" s="30">
        <v>22.114000000000001</v>
      </c>
      <c r="R921" s="30">
        <v>17.5167</v>
      </c>
      <c r="S921" s="30"/>
      <c r="T921" s="30" t="s">
        <v>60</v>
      </c>
      <c r="U921" s="30" t="s">
        <v>71</v>
      </c>
      <c r="V921" s="30" t="s">
        <v>65</v>
      </c>
      <c r="W921" s="30" t="s">
        <v>103</v>
      </c>
      <c r="X921" s="30"/>
      <c r="Y921" s="30">
        <v>6</v>
      </c>
      <c r="Z921" s="30" t="s">
        <v>63</v>
      </c>
      <c r="AA921" s="30" t="s">
        <v>64</v>
      </c>
      <c r="AB921" s="30" t="s">
        <v>126</v>
      </c>
      <c r="AC921" s="30" t="s">
        <v>127</v>
      </c>
      <c r="AD921" s="30">
        <v>10</v>
      </c>
      <c r="AE921" s="30"/>
      <c r="AF921" s="30"/>
      <c r="AG921" s="30" t="s">
        <v>102</v>
      </c>
      <c r="AH921" s="30" t="s">
        <v>105</v>
      </c>
      <c r="AI921" s="30" t="s">
        <v>68</v>
      </c>
      <c r="AJ921" s="30" t="s">
        <v>69</v>
      </c>
      <c r="AK921" s="30" t="s">
        <v>131</v>
      </c>
      <c r="AL921" s="30" t="s">
        <v>132</v>
      </c>
      <c r="AM921" s="30"/>
      <c r="AN921" s="30"/>
      <c r="AO921" s="30"/>
      <c r="AP921" s="30"/>
      <c r="AQ921" s="30"/>
      <c r="AR921" s="30"/>
      <c r="AS921" s="30">
        <v>2050</v>
      </c>
      <c r="AT921" s="30">
        <v>2050</v>
      </c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5" t="s">
        <v>1701</v>
      </c>
      <c r="BO921" s="30">
        <v>2</v>
      </c>
      <c r="BP921" s="30">
        <v>2</v>
      </c>
      <c r="BQ921" s="30">
        <v>32</v>
      </c>
      <c r="BR921" s="30" t="s">
        <v>439</v>
      </c>
      <c r="BS921" s="30"/>
      <c r="BT921" s="30" t="s">
        <v>73</v>
      </c>
      <c r="BU921" s="36">
        <v>42521</v>
      </c>
      <c r="BV921" s="30">
        <v>19790</v>
      </c>
      <c r="BX921" s="30" t="s">
        <v>64</v>
      </c>
      <c r="BY921" s="30" t="s">
        <v>64</v>
      </c>
      <c r="BZ921" s="30"/>
      <c r="CA921" s="30"/>
      <c r="CB921" s="30" t="s">
        <v>64</v>
      </c>
      <c r="CC921" s="30" t="s">
        <v>64</v>
      </c>
      <c r="CD921" s="30"/>
      <c r="CE921" s="30" t="s">
        <v>64</v>
      </c>
      <c r="CF921" s="30"/>
      <c r="CG921" s="30" t="s">
        <v>63</v>
      </c>
      <c r="CH921" s="30" t="s">
        <v>430</v>
      </c>
      <c r="CI921" s="30" t="s">
        <v>64</v>
      </c>
      <c r="CJ921" s="30"/>
      <c r="CK921" s="30"/>
      <c r="CL921" s="30"/>
      <c r="CM921" s="30"/>
      <c r="CN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  <c r="DF921" s="30"/>
      <c r="DG921" s="30"/>
      <c r="DH921" s="30"/>
      <c r="DI921" s="30"/>
      <c r="DJ921" s="30" t="s">
        <v>76</v>
      </c>
      <c r="DK921" s="30" t="s">
        <v>1700</v>
      </c>
      <c r="DL921" s="30"/>
      <c r="DM921" s="30"/>
      <c r="DN921" s="30" t="s">
        <v>64</v>
      </c>
      <c r="DO921" s="30" t="s">
        <v>379</v>
      </c>
      <c r="DP921" s="30" t="s">
        <v>64</v>
      </c>
      <c r="DQ921" s="30" t="s">
        <v>78</v>
      </c>
      <c r="DR921" s="30"/>
      <c r="DS921" s="30"/>
      <c r="DT921" s="30"/>
      <c r="DU921" s="30"/>
      <c r="DV921" s="30"/>
      <c r="DW921" s="30"/>
      <c r="DX921" s="30"/>
      <c r="DY921" s="30"/>
      <c r="DZ921" s="30"/>
      <c r="EB921" s="30">
        <v>3</v>
      </c>
      <c r="EC921" s="30">
        <v>3</v>
      </c>
      <c r="ED921" s="30"/>
      <c r="EE921" s="30" t="s">
        <v>1391</v>
      </c>
      <c r="EF921" s="30">
        <v>5</v>
      </c>
      <c r="EG921" s="30"/>
      <c r="EH921" s="30"/>
      <c r="EI921" s="30"/>
      <c r="EJ921" s="30"/>
      <c r="EK921" s="30"/>
      <c r="EL921" s="30"/>
      <c r="EM921" s="30"/>
      <c r="EN921" s="30"/>
      <c r="EO921" s="30"/>
      <c r="EP921" s="30"/>
      <c r="EQ921" s="30"/>
      <c r="ER921" s="30"/>
      <c r="ES921" s="30"/>
      <c r="ET921" s="30"/>
      <c r="EU921" s="30"/>
      <c r="EV921" s="30">
        <v>3250</v>
      </c>
      <c r="EW921" s="30">
        <v>594</v>
      </c>
      <c r="EX921" s="30">
        <v>402</v>
      </c>
      <c r="EY921" s="30">
        <v>507</v>
      </c>
      <c r="EZ921" s="30"/>
      <c r="FA921" s="30"/>
      <c r="FB921" s="30"/>
      <c r="FC921" s="30"/>
      <c r="FD921" s="30"/>
      <c r="FE921" s="30"/>
      <c r="FF921" s="30"/>
      <c r="FG921" s="30"/>
      <c r="FH921" s="30"/>
    </row>
    <row r="922" spans="1:449" x14ac:dyDescent="0.25">
      <c r="A922" s="30">
        <v>2017</v>
      </c>
      <c r="B922" s="30" t="s">
        <v>1708</v>
      </c>
      <c r="C922" s="30" t="s">
        <v>758</v>
      </c>
      <c r="D922" s="30" t="s">
        <v>1216</v>
      </c>
      <c r="E922" s="30" t="s">
        <v>220</v>
      </c>
      <c r="F922" s="30">
        <v>566</v>
      </c>
      <c r="G922" s="34">
        <v>6.2</v>
      </c>
      <c r="H922" s="30">
        <v>8</v>
      </c>
      <c r="I922" s="30" t="s">
        <v>108</v>
      </c>
      <c r="J922" s="30">
        <v>15</v>
      </c>
      <c r="K922" s="30">
        <v>22</v>
      </c>
      <c r="L922" s="30">
        <v>17</v>
      </c>
      <c r="M922" s="30">
        <v>18.5</v>
      </c>
      <c r="N922" s="30">
        <v>29.9</v>
      </c>
      <c r="O922" s="30">
        <v>22.331399999999999</v>
      </c>
      <c r="P922" s="30">
        <v>14.9703</v>
      </c>
      <c r="Q922" s="30">
        <v>21.5122</v>
      </c>
      <c r="R922" s="30">
        <v>17.343699999999998</v>
      </c>
      <c r="S922" s="30"/>
      <c r="T922" s="30" t="s">
        <v>60</v>
      </c>
      <c r="U922" s="30" t="s">
        <v>71</v>
      </c>
      <c r="V922" s="30" t="s">
        <v>65</v>
      </c>
      <c r="W922" s="30" t="s">
        <v>103</v>
      </c>
      <c r="X922" s="30"/>
      <c r="Y922" s="30">
        <v>8</v>
      </c>
      <c r="Z922" s="30" t="s">
        <v>63</v>
      </c>
      <c r="AA922" s="30" t="s">
        <v>64</v>
      </c>
      <c r="AB922" s="30" t="s">
        <v>85</v>
      </c>
      <c r="AC922" s="30" t="s">
        <v>86</v>
      </c>
      <c r="AD922" s="30">
        <v>10</v>
      </c>
      <c r="AE922" s="30"/>
      <c r="AF922" s="30"/>
      <c r="AG922" s="30" t="s">
        <v>102</v>
      </c>
      <c r="AH922" s="30" t="s">
        <v>105</v>
      </c>
      <c r="AI922" s="30" t="s">
        <v>68</v>
      </c>
      <c r="AJ922" s="30" t="s">
        <v>69</v>
      </c>
      <c r="AK922" s="30" t="s">
        <v>131</v>
      </c>
      <c r="AL922" s="30" t="s">
        <v>132</v>
      </c>
      <c r="AM922" s="30"/>
      <c r="AN922" s="30"/>
      <c r="AO922" s="30"/>
      <c r="AP922" s="30"/>
      <c r="AQ922" s="30"/>
      <c r="AR922" s="30"/>
      <c r="AS922" s="30">
        <v>2150</v>
      </c>
      <c r="AT922" s="30">
        <v>2150</v>
      </c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5" t="s">
        <v>1701</v>
      </c>
      <c r="BO922" s="30">
        <v>1</v>
      </c>
      <c r="BP922" s="30">
        <v>1</v>
      </c>
      <c r="BQ922" s="30">
        <v>32</v>
      </c>
      <c r="BR922" s="30" t="s">
        <v>439</v>
      </c>
      <c r="BS922" s="30"/>
      <c r="BT922" s="30" t="s">
        <v>73</v>
      </c>
      <c r="BU922" s="36">
        <v>42552</v>
      </c>
      <c r="BV922" s="30">
        <v>20046</v>
      </c>
      <c r="BX922" s="30" t="s">
        <v>64</v>
      </c>
      <c r="BY922" s="30" t="s">
        <v>64</v>
      </c>
      <c r="BZ922" s="30"/>
      <c r="CA922" s="30"/>
      <c r="CB922" s="30" t="s">
        <v>64</v>
      </c>
      <c r="CC922" s="30" t="s">
        <v>64</v>
      </c>
      <c r="CD922" s="30"/>
      <c r="CE922" s="30" t="s">
        <v>63</v>
      </c>
      <c r="CF922" s="30" t="s">
        <v>378</v>
      </c>
      <c r="CG922" s="30" t="s">
        <v>63</v>
      </c>
      <c r="CH922" s="30" t="s">
        <v>410</v>
      </c>
      <c r="CI922" s="30" t="s">
        <v>64</v>
      </c>
      <c r="CJ922" s="30"/>
      <c r="CK922" s="30"/>
      <c r="CL922" s="30"/>
      <c r="CM922" s="30"/>
      <c r="CN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  <c r="DF922" s="30"/>
      <c r="DG922" s="30"/>
      <c r="DH922" s="30"/>
      <c r="DI922" s="30"/>
      <c r="DJ922" s="30" t="s">
        <v>76</v>
      </c>
      <c r="DK922" s="30" t="s">
        <v>1700</v>
      </c>
      <c r="DL922" s="30"/>
      <c r="DM922" s="30"/>
      <c r="DN922" s="30" t="s">
        <v>64</v>
      </c>
      <c r="DO922" s="30" t="s">
        <v>387</v>
      </c>
      <c r="DP922" s="30" t="s">
        <v>64</v>
      </c>
      <c r="DQ922" s="30" t="s">
        <v>78</v>
      </c>
      <c r="DR922" s="30"/>
      <c r="DS922" s="30"/>
      <c r="DT922" s="30"/>
      <c r="DU922" s="30"/>
      <c r="DV922" s="30"/>
      <c r="DW922" s="30"/>
      <c r="DX922" s="30"/>
      <c r="DY922" s="30"/>
      <c r="DZ922" s="30"/>
      <c r="EB922" s="30">
        <v>3</v>
      </c>
      <c r="EC922" s="30">
        <v>3</v>
      </c>
      <c r="ED922" s="30"/>
      <c r="EE922" s="30" t="s">
        <v>1121</v>
      </c>
      <c r="EF922" s="30">
        <v>5</v>
      </c>
      <c r="EG922" s="30"/>
      <c r="EH922" s="30"/>
      <c r="EI922" s="30"/>
      <c r="EJ922" s="30"/>
      <c r="EK922" s="30"/>
      <c r="EL922" s="30"/>
      <c r="EM922" s="30"/>
      <c r="EN922" s="30"/>
      <c r="EO922" s="30"/>
      <c r="EP922" s="30"/>
      <c r="EQ922" s="30"/>
      <c r="ER922" s="30"/>
      <c r="ES922" s="30"/>
      <c r="ET922" s="30"/>
      <c r="EU922" s="30"/>
      <c r="EV922" s="30">
        <v>3750</v>
      </c>
      <c r="EW922" s="30">
        <v>594</v>
      </c>
      <c r="EX922" s="30">
        <v>413</v>
      </c>
      <c r="EY922" s="30">
        <v>512</v>
      </c>
      <c r="EZ922" s="30"/>
      <c r="FA922" s="30"/>
      <c r="FB922" s="30"/>
      <c r="FC922" s="30"/>
      <c r="FD922" s="30"/>
      <c r="FE922" s="30"/>
      <c r="FF922" s="30"/>
      <c r="FG922" s="30"/>
      <c r="FH922" s="30"/>
    </row>
    <row r="923" spans="1:449" s="27" customFormat="1" x14ac:dyDescent="0.25">
      <c r="A923" s="30">
        <v>2017</v>
      </c>
      <c r="B923" s="30" t="s">
        <v>1708</v>
      </c>
      <c r="C923" s="30" t="s">
        <v>219</v>
      </c>
      <c r="D923" s="30" t="s">
        <v>1158</v>
      </c>
      <c r="E923" s="30" t="s">
        <v>220</v>
      </c>
      <c r="F923" s="30">
        <v>625</v>
      </c>
      <c r="G923" s="34">
        <v>5.3</v>
      </c>
      <c r="H923" s="30">
        <v>8</v>
      </c>
      <c r="I923" s="30" t="s">
        <v>199</v>
      </c>
      <c r="J923" s="30">
        <v>16</v>
      </c>
      <c r="K923" s="30">
        <v>23</v>
      </c>
      <c r="L923" s="30">
        <v>19</v>
      </c>
      <c r="M923" s="30">
        <v>19.8</v>
      </c>
      <c r="N923" s="30">
        <v>32.799999999999997</v>
      </c>
      <c r="O923" s="30">
        <v>24.097999999999999</v>
      </c>
      <c r="P923" s="30">
        <v>15.9536</v>
      </c>
      <c r="Q923" s="30">
        <v>23.442599999999999</v>
      </c>
      <c r="R923" s="30">
        <v>18.632100000000001</v>
      </c>
      <c r="S923" s="30"/>
      <c r="T923" s="30" t="s">
        <v>60</v>
      </c>
      <c r="U923" s="30" t="s">
        <v>71</v>
      </c>
      <c r="V923" s="30" t="s">
        <v>65</v>
      </c>
      <c r="W923" s="30" t="s">
        <v>103</v>
      </c>
      <c r="X923" s="30"/>
      <c r="Y923" s="30">
        <v>6</v>
      </c>
      <c r="Z923" s="30" t="s">
        <v>63</v>
      </c>
      <c r="AA923" s="30" t="s">
        <v>64</v>
      </c>
      <c r="AB923" s="30" t="s">
        <v>85</v>
      </c>
      <c r="AC923" s="30" t="s">
        <v>86</v>
      </c>
      <c r="AD923" s="30">
        <v>85</v>
      </c>
      <c r="AE923" s="30"/>
      <c r="AF923" s="30">
        <v>604</v>
      </c>
      <c r="AG923" s="30" t="s">
        <v>102</v>
      </c>
      <c r="AH923" s="30" t="s">
        <v>105</v>
      </c>
      <c r="AI923" s="30" t="s">
        <v>68</v>
      </c>
      <c r="AJ923" s="30" t="s">
        <v>69</v>
      </c>
      <c r="AK923" s="30" t="s">
        <v>131</v>
      </c>
      <c r="AL923" s="30" t="s">
        <v>132</v>
      </c>
      <c r="AM923" s="30"/>
      <c r="AN923" s="30"/>
      <c r="AO923" s="30"/>
      <c r="AP923" s="30"/>
      <c r="AQ923" s="30"/>
      <c r="AR923" s="30"/>
      <c r="AS923" s="30">
        <v>1950</v>
      </c>
      <c r="AT923" s="30">
        <v>1950</v>
      </c>
      <c r="AU923" s="30">
        <v>12</v>
      </c>
      <c r="AV923" s="30">
        <v>17</v>
      </c>
      <c r="AW923" s="30">
        <v>14</v>
      </c>
      <c r="AX923" s="30">
        <v>14.6</v>
      </c>
      <c r="AY923" s="30">
        <v>24.3</v>
      </c>
      <c r="AZ923" s="30">
        <v>17.796800000000001</v>
      </c>
      <c r="BA923" s="30">
        <v>11.7638</v>
      </c>
      <c r="BB923" s="30">
        <v>17.3675</v>
      </c>
      <c r="BC923" s="30">
        <v>13.762</v>
      </c>
      <c r="BD923" s="30">
        <v>445</v>
      </c>
      <c r="BE923" s="30" t="s">
        <v>207</v>
      </c>
      <c r="BF923" s="30" t="s">
        <v>208</v>
      </c>
      <c r="BG923" s="30" t="s">
        <v>68</v>
      </c>
      <c r="BH923" s="30" t="s">
        <v>69</v>
      </c>
      <c r="BI923" s="30">
        <v>2200</v>
      </c>
      <c r="BJ923" s="30">
        <v>535</v>
      </c>
      <c r="BK923" s="30">
        <v>363</v>
      </c>
      <c r="BL923" s="30">
        <v>457</v>
      </c>
      <c r="BM923" s="30">
        <v>2200</v>
      </c>
      <c r="BN923" s="35" t="s">
        <v>1707</v>
      </c>
      <c r="BO923" s="30">
        <v>1</v>
      </c>
      <c r="BP923" s="30">
        <v>1</v>
      </c>
      <c r="BQ923" s="30">
        <v>32</v>
      </c>
      <c r="BR923" s="30" t="s">
        <v>439</v>
      </c>
      <c r="BS923" s="30"/>
      <c r="BT923" s="30" t="s">
        <v>73</v>
      </c>
      <c r="BU923" s="36">
        <v>42552</v>
      </c>
      <c r="BV923" s="30">
        <v>20177</v>
      </c>
      <c r="BW923" s="2"/>
      <c r="BX923" s="30" t="s">
        <v>64</v>
      </c>
      <c r="BY923" s="30" t="s">
        <v>64</v>
      </c>
      <c r="BZ923" s="30"/>
      <c r="CA923" s="30"/>
      <c r="CB923" s="30" t="s">
        <v>64</v>
      </c>
      <c r="CC923" s="30" t="s">
        <v>64</v>
      </c>
      <c r="CD923" s="30"/>
      <c r="CE923" s="30" t="s">
        <v>63</v>
      </c>
      <c r="CF923" s="30" t="s">
        <v>378</v>
      </c>
      <c r="CG923" s="30" t="s">
        <v>63</v>
      </c>
      <c r="CH923" s="30" t="s">
        <v>410</v>
      </c>
      <c r="CI923" s="30" t="s">
        <v>64</v>
      </c>
      <c r="CJ923" s="30"/>
      <c r="CK923" s="30"/>
      <c r="CL923" s="30"/>
      <c r="CM923" s="30"/>
      <c r="CN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  <c r="DF923" s="30"/>
      <c r="DG923" s="30"/>
      <c r="DH923" s="30"/>
      <c r="DI923" s="30"/>
      <c r="DJ923" s="30" t="s">
        <v>76</v>
      </c>
      <c r="DK923" s="30" t="s">
        <v>1700</v>
      </c>
      <c r="DL923" s="30"/>
      <c r="DM923" s="30"/>
      <c r="DN923" s="30" t="s">
        <v>64</v>
      </c>
      <c r="DO923" s="30" t="s">
        <v>387</v>
      </c>
      <c r="DP923" s="30" t="s">
        <v>64</v>
      </c>
      <c r="DQ923" s="30" t="s">
        <v>78</v>
      </c>
      <c r="DR923" s="30"/>
      <c r="DS923" s="30"/>
      <c r="DT923" s="30"/>
      <c r="DU923" s="30"/>
      <c r="DV923" s="30"/>
      <c r="DW923" s="30"/>
      <c r="DX923" s="30"/>
      <c r="DY923" s="30"/>
      <c r="DZ923" s="30"/>
      <c r="EA923" s="25"/>
      <c r="EB923" s="30">
        <v>4</v>
      </c>
      <c r="EC923" s="30">
        <v>4</v>
      </c>
      <c r="ED923" s="30">
        <v>4</v>
      </c>
      <c r="EE923" s="30" t="s">
        <v>843</v>
      </c>
      <c r="EF923" s="30">
        <v>5</v>
      </c>
      <c r="EG923" s="30"/>
      <c r="EH923" s="30"/>
      <c r="EI923" s="30"/>
      <c r="EJ923" s="30"/>
      <c r="EK923" s="30"/>
      <c r="EL923" s="30"/>
      <c r="EM923" s="30"/>
      <c r="EN923" s="30"/>
      <c r="EO923" s="30"/>
      <c r="EP923" s="30"/>
      <c r="EQ923" s="30"/>
      <c r="ER923" s="30"/>
      <c r="ES923" s="30"/>
      <c r="ET923" s="30"/>
      <c r="EU923" s="30"/>
      <c r="EV923" s="30">
        <v>2750</v>
      </c>
      <c r="EW923" s="30">
        <v>557</v>
      </c>
      <c r="EX923" s="30">
        <v>379</v>
      </c>
      <c r="EY923" s="30">
        <v>477</v>
      </c>
      <c r="EZ923" s="30"/>
      <c r="FA923" s="30"/>
      <c r="FB923" s="30"/>
      <c r="FC923" s="30"/>
      <c r="FD923" s="30"/>
      <c r="FE923" s="30"/>
      <c r="FF923" s="30"/>
      <c r="FG923" s="30"/>
      <c r="FH923" s="30"/>
      <c r="FI923"/>
      <c r="FJ923"/>
      <c r="FK923"/>
      <c r="FL923"/>
      <c r="FM923"/>
      <c r="FN923"/>
      <c r="FO923"/>
      <c r="FP923"/>
      <c r="FQ923"/>
      <c r="FR923"/>
      <c r="FS923"/>
      <c r="FT923"/>
      <c r="FU923"/>
      <c r="FV923"/>
      <c r="FW923"/>
      <c r="FX923"/>
      <c r="FY923"/>
      <c r="FZ923"/>
      <c r="GA923"/>
      <c r="GB923"/>
      <c r="GC923"/>
      <c r="GD923"/>
      <c r="GE923"/>
      <c r="GF923"/>
      <c r="GG923"/>
      <c r="GH923"/>
      <c r="GI923"/>
      <c r="GJ923"/>
      <c r="GK923"/>
      <c r="GL923"/>
      <c r="GM923"/>
      <c r="GN923"/>
      <c r="GO923"/>
      <c r="GP923"/>
      <c r="GQ923"/>
      <c r="GR923"/>
      <c r="GS923"/>
      <c r="GT923"/>
      <c r="GU923"/>
      <c r="GV923"/>
      <c r="GW923"/>
      <c r="GX923"/>
      <c r="GY923"/>
      <c r="GZ923"/>
      <c r="HA923"/>
      <c r="HB923"/>
      <c r="HC923"/>
      <c r="HD923"/>
      <c r="HE923"/>
      <c r="HF923"/>
      <c r="HG923"/>
      <c r="HH923"/>
      <c r="HI923"/>
      <c r="HJ923"/>
      <c r="HK923"/>
      <c r="HL923"/>
      <c r="HM923"/>
      <c r="HN923"/>
      <c r="HO923"/>
      <c r="HP923"/>
      <c r="HQ923"/>
      <c r="HR923"/>
      <c r="HS923"/>
      <c r="HT923"/>
      <c r="HU923"/>
      <c r="HV923"/>
      <c r="HW923"/>
      <c r="HX923"/>
      <c r="HY923"/>
      <c r="HZ923"/>
      <c r="IA923"/>
      <c r="IB923"/>
      <c r="IC923"/>
      <c r="ID923"/>
      <c r="IE923"/>
      <c r="IF923"/>
      <c r="IG923"/>
      <c r="IH923"/>
      <c r="II923"/>
      <c r="IJ923"/>
      <c r="IK923"/>
      <c r="IL923"/>
      <c r="IM923"/>
      <c r="IN923"/>
      <c r="IO923"/>
      <c r="IP923"/>
      <c r="IQ923"/>
      <c r="IR923"/>
      <c r="IS923"/>
      <c r="IT923"/>
      <c r="IU923"/>
      <c r="IV923"/>
      <c r="IW923"/>
      <c r="IX923"/>
      <c r="IY923"/>
      <c r="IZ923"/>
      <c r="JA923"/>
      <c r="JB923"/>
      <c r="JC923"/>
      <c r="JD923"/>
      <c r="JE923"/>
      <c r="JF923"/>
      <c r="JG923"/>
      <c r="JH923"/>
      <c r="JI923"/>
      <c r="JJ923"/>
      <c r="JK923"/>
      <c r="JL923"/>
      <c r="JM923"/>
      <c r="JN923"/>
      <c r="JO923"/>
      <c r="JP923"/>
      <c r="JQ923"/>
      <c r="JR923"/>
      <c r="JS923"/>
      <c r="JT923"/>
      <c r="JU923"/>
      <c r="JV923"/>
      <c r="JW923"/>
      <c r="JX923"/>
      <c r="JY923"/>
      <c r="JZ923"/>
      <c r="KA923"/>
      <c r="KB923"/>
      <c r="KC923"/>
      <c r="KD923"/>
      <c r="KE923"/>
      <c r="KF923"/>
      <c r="KG923"/>
      <c r="KH923"/>
      <c r="KI923"/>
      <c r="KJ923"/>
      <c r="KK923"/>
      <c r="KL923"/>
      <c r="KM923"/>
      <c r="KN923"/>
      <c r="KO923"/>
      <c r="KP923"/>
      <c r="KQ923"/>
      <c r="KR923"/>
      <c r="KS923"/>
      <c r="KT923"/>
      <c r="KU923"/>
      <c r="KV923"/>
      <c r="KW923"/>
      <c r="KX923"/>
      <c r="KY923"/>
      <c r="KZ923"/>
      <c r="LA923"/>
      <c r="LB923"/>
      <c r="LC923"/>
      <c r="LD923"/>
      <c r="LE923"/>
      <c r="LF923"/>
      <c r="LG923"/>
      <c r="LH923"/>
      <c r="LI923"/>
      <c r="LJ923"/>
      <c r="LK923"/>
      <c r="LL923"/>
      <c r="LM923"/>
      <c r="LN923"/>
      <c r="LO923"/>
      <c r="LP923"/>
      <c r="LQ923"/>
      <c r="LR923"/>
      <c r="LS923"/>
      <c r="LT923"/>
      <c r="LU923"/>
      <c r="LV923"/>
      <c r="LW923"/>
      <c r="LX923"/>
      <c r="LY923"/>
      <c r="LZ923"/>
      <c r="MA923"/>
      <c r="MB923"/>
      <c r="MC923"/>
      <c r="MD923"/>
      <c r="ME923"/>
      <c r="MF923"/>
      <c r="MG923"/>
      <c r="MH923"/>
      <c r="MI923"/>
      <c r="MJ923"/>
      <c r="MK923"/>
      <c r="ML923"/>
      <c r="MM923"/>
      <c r="MN923"/>
      <c r="MO923"/>
      <c r="MP923"/>
      <c r="MQ923"/>
      <c r="MR923"/>
      <c r="MS923"/>
      <c r="MT923"/>
      <c r="MU923"/>
      <c r="MV923"/>
      <c r="MW923"/>
      <c r="MX923"/>
      <c r="MY923"/>
      <c r="MZ923"/>
      <c r="NA923"/>
      <c r="NB923"/>
      <c r="NC923"/>
      <c r="ND923"/>
      <c r="NE923"/>
      <c r="NF923"/>
      <c r="NG923"/>
      <c r="NH923"/>
      <c r="NI923"/>
      <c r="NJ923"/>
      <c r="NK923"/>
      <c r="NL923"/>
      <c r="NM923"/>
      <c r="NN923"/>
      <c r="NO923"/>
      <c r="NP923"/>
      <c r="NQ923"/>
      <c r="NR923"/>
      <c r="NS923"/>
      <c r="NT923"/>
      <c r="NU923"/>
      <c r="NV923"/>
      <c r="NW923"/>
      <c r="NX923"/>
      <c r="NY923"/>
      <c r="NZ923"/>
      <c r="OA923"/>
      <c r="OB923"/>
      <c r="OC923"/>
      <c r="OD923"/>
      <c r="OE923"/>
      <c r="OF923"/>
      <c r="OG923"/>
      <c r="OH923"/>
      <c r="OI923"/>
      <c r="OJ923"/>
      <c r="OK923"/>
      <c r="OL923"/>
      <c r="OM923"/>
      <c r="ON923"/>
      <c r="OO923"/>
      <c r="OP923"/>
      <c r="OQ923"/>
      <c r="OR923"/>
      <c r="OS923"/>
      <c r="OT923"/>
      <c r="OU923"/>
      <c r="OV923"/>
      <c r="OW923"/>
      <c r="OX923"/>
      <c r="OY923"/>
      <c r="OZ923"/>
      <c r="PA923"/>
      <c r="PB923"/>
      <c r="PC923"/>
      <c r="PD923"/>
      <c r="PE923"/>
      <c r="PF923"/>
      <c r="PG923"/>
      <c r="PH923"/>
      <c r="PI923"/>
      <c r="PJ923"/>
      <c r="PK923"/>
      <c r="PL923"/>
      <c r="PM923"/>
      <c r="PN923"/>
      <c r="PO923"/>
      <c r="PP923"/>
      <c r="PQ923"/>
      <c r="PR923"/>
      <c r="PS923"/>
      <c r="PT923"/>
      <c r="PU923"/>
      <c r="PV923"/>
      <c r="PW923"/>
      <c r="PX923"/>
      <c r="PY923"/>
      <c r="PZ923"/>
      <c r="QA923"/>
      <c r="QB923"/>
      <c r="QC923"/>
      <c r="QD923"/>
      <c r="QE923"/>
      <c r="QF923"/>
      <c r="QG923"/>
    </row>
    <row r="924" spans="1:449" s="27" customFormat="1" x14ac:dyDescent="0.25">
      <c r="A924" s="30">
        <v>2017</v>
      </c>
      <c r="B924" s="30" t="s">
        <v>1708</v>
      </c>
      <c r="C924" s="30" t="s">
        <v>219</v>
      </c>
      <c r="D924" s="30" t="s">
        <v>1158</v>
      </c>
      <c r="E924" s="30" t="s">
        <v>220</v>
      </c>
      <c r="F924" s="30">
        <v>598</v>
      </c>
      <c r="G924" s="34">
        <v>5.3</v>
      </c>
      <c r="H924" s="30">
        <v>8</v>
      </c>
      <c r="I924" s="30" t="s">
        <v>199</v>
      </c>
      <c r="J924" s="30">
        <v>16</v>
      </c>
      <c r="K924" s="30">
        <v>23</v>
      </c>
      <c r="L924" s="30">
        <v>19</v>
      </c>
      <c r="M924" s="30">
        <v>19.8</v>
      </c>
      <c r="N924" s="30">
        <v>32.799999999999997</v>
      </c>
      <c r="O924" s="30">
        <v>24.097999999999999</v>
      </c>
      <c r="P924" s="30">
        <v>15.9536</v>
      </c>
      <c r="Q924" s="30">
        <v>23.442599999999999</v>
      </c>
      <c r="R924" s="30">
        <v>18.632100000000001</v>
      </c>
      <c r="S924" s="30"/>
      <c r="T924" s="30" t="s">
        <v>60</v>
      </c>
      <c r="U924" s="30" t="s">
        <v>71</v>
      </c>
      <c r="V924" s="30" t="s">
        <v>65</v>
      </c>
      <c r="W924" s="30" t="s">
        <v>103</v>
      </c>
      <c r="X924" s="30"/>
      <c r="Y924" s="30">
        <v>6</v>
      </c>
      <c r="Z924" s="30" t="s">
        <v>63</v>
      </c>
      <c r="AA924" s="30" t="s">
        <v>64</v>
      </c>
      <c r="AB924" s="30" t="s">
        <v>85</v>
      </c>
      <c r="AC924" s="30" t="s">
        <v>86</v>
      </c>
      <c r="AD924" s="30">
        <v>10</v>
      </c>
      <c r="AE924" s="30"/>
      <c r="AF924" s="30"/>
      <c r="AG924" s="30" t="s">
        <v>102</v>
      </c>
      <c r="AH924" s="30" t="s">
        <v>105</v>
      </c>
      <c r="AI924" s="30" t="s">
        <v>68</v>
      </c>
      <c r="AJ924" s="30" t="s">
        <v>69</v>
      </c>
      <c r="AK924" s="30" t="s">
        <v>131</v>
      </c>
      <c r="AL924" s="30" t="s">
        <v>132</v>
      </c>
      <c r="AM924" s="30"/>
      <c r="AN924" s="30"/>
      <c r="AO924" s="30"/>
      <c r="AP924" s="30"/>
      <c r="AQ924" s="30"/>
      <c r="AR924" s="30"/>
      <c r="AS924" s="30">
        <v>1950</v>
      </c>
      <c r="AT924" s="30">
        <v>1950</v>
      </c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5" t="s">
        <v>1701</v>
      </c>
      <c r="BO924" s="30">
        <v>1</v>
      </c>
      <c r="BP924" s="30">
        <v>1</v>
      </c>
      <c r="BQ924" s="30">
        <v>32</v>
      </c>
      <c r="BR924" s="30" t="s">
        <v>439</v>
      </c>
      <c r="BS924" s="30"/>
      <c r="BT924" s="30" t="s">
        <v>73</v>
      </c>
      <c r="BU924" s="36">
        <v>42552</v>
      </c>
      <c r="BV924" s="30">
        <v>20160</v>
      </c>
      <c r="BW924" s="2"/>
      <c r="BX924" s="30" t="s">
        <v>64</v>
      </c>
      <c r="BY924" s="30" t="s">
        <v>64</v>
      </c>
      <c r="BZ924" s="30"/>
      <c r="CA924" s="30"/>
      <c r="CB924" s="30" t="s">
        <v>64</v>
      </c>
      <c r="CC924" s="30" t="s">
        <v>64</v>
      </c>
      <c r="CD924" s="30"/>
      <c r="CE924" s="30" t="s">
        <v>63</v>
      </c>
      <c r="CF924" s="30" t="s">
        <v>378</v>
      </c>
      <c r="CG924" s="30" t="s">
        <v>63</v>
      </c>
      <c r="CH924" s="30" t="s">
        <v>410</v>
      </c>
      <c r="CI924" s="30" t="s">
        <v>64</v>
      </c>
      <c r="CJ924" s="30"/>
      <c r="CK924" s="30"/>
      <c r="CL924" s="30"/>
      <c r="CM924" s="30"/>
      <c r="CN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  <c r="DF924" s="30"/>
      <c r="DG924" s="30"/>
      <c r="DH924" s="30"/>
      <c r="DI924" s="30"/>
      <c r="DJ924" s="30" t="s">
        <v>76</v>
      </c>
      <c r="DK924" s="30" t="s">
        <v>1700</v>
      </c>
      <c r="DL924" s="30"/>
      <c r="DM924" s="30"/>
      <c r="DN924" s="30" t="s">
        <v>64</v>
      </c>
      <c r="DO924" s="30" t="s">
        <v>387</v>
      </c>
      <c r="DP924" s="30" t="s">
        <v>64</v>
      </c>
      <c r="DQ924" s="30" t="s">
        <v>78</v>
      </c>
      <c r="DR924" s="30"/>
      <c r="DS924" s="30"/>
      <c r="DT924" s="30"/>
      <c r="DU924" s="30"/>
      <c r="DV924" s="30"/>
      <c r="DW924" s="30"/>
      <c r="DX924" s="30"/>
      <c r="DY924" s="30"/>
      <c r="DZ924" s="30"/>
      <c r="EA924" s="25"/>
      <c r="EB924" s="30">
        <v>4</v>
      </c>
      <c r="EC924" s="30">
        <v>4</v>
      </c>
      <c r="ED924" s="30"/>
      <c r="EE924" s="30" t="s">
        <v>409</v>
      </c>
      <c r="EF924" s="30">
        <v>5</v>
      </c>
      <c r="EG924" s="30"/>
      <c r="EH924" s="30"/>
      <c r="EI924" s="30"/>
      <c r="EJ924" s="30"/>
      <c r="EK924" s="30"/>
      <c r="EL924" s="30"/>
      <c r="EM924" s="30"/>
      <c r="EN924" s="30"/>
      <c r="EO924" s="30"/>
      <c r="EP924" s="30"/>
      <c r="EQ924" s="30"/>
      <c r="ER924" s="30"/>
      <c r="ES924" s="30"/>
      <c r="ET924" s="30"/>
      <c r="EU924" s="30"/>
      <c r="EV924" s="30">
        <v>2750</v>
      </c>
      <c r="EW924" s="30">
        <v>557</v>
      </c>
      <c r="EX924" s="30">
        <v>379</v>
      </c>
      <c r="EY924" s="30">
        <v>477</v>
      </c>
      <c r="EZ924" s="30"/>
      <c r="FA924" s="30"/>
      <c r="FB924" s="30"/>
      <c r="FC924" s="30"/>
      <c r="FD924" s="30"/>
      <c r="FE924" s="30"/>
      <c r="FF924" s="30"/>
      <c r="FG924" s="30"/>
      <c r="FH924" s="30"/>
      <c r="FI924"/>
      <c r="FJ924"/>
      <c r="FK924"/>
      <c r="FL924"/>
      <c r="FM924"/>
      <c r="FN924"/>
      <c r="FO924"/>
      <c r="FP924"/>
      <c r="FQ924"/>
      <c r="FR924"/>
      <c r="FS924"/>
      <c r="FT924"/>
      <c r="FU924"/>
      <c r="FV924"/>
      <c r="FW924"/>
      <c r="FX924"/>
      <c r="FY924"/>
      <c r="FZ924"/>
      <c r="GA924"/>
      <c r="GB924"/>
      <c r="GC924"/>
      <c r="GD924"/>
      <c r="GE924"/>
      <c r="GF924"/>
      <c r="GG924"/>
      <c r="GH924"/>
      <c r="GI924"/>
      <c r="GJ924"/>
      <c r="GK924"/>
      <c r="GL924"/>
      <c r="GM924"/>
      <c r="GN924"/>
      <c r="GO924"/>
      <c r="GP924"/>
      <c r="GQ924"/>
      <c r="GR924"/>
      <c r="GS924"/>
      <c r="GT924"/>
      <c r="GU924"/>
      <c r="GV924"/>
      <c r="GW924"/>
      <c r="GX924"/>
      <c r="GY924"/>
      <c r="GZ924"/>
      <c r="HA924"/>
      <c r="HB924"/>
      <c r="HC924"/>
      <c r="HD924"/>
      <c r="HE924"/>
      <c r="HF924"/>
      <c r="HG924"/>
      <c r="HH924"/>
      <c r="HI924"/>
      <c r="HJ924"/>
      <c r="HK924"/>
      <c r="HL924"/>
      <c r="HM924"/>
      <c r="HN924"/>
      <c r="HO924"/>
      <c r="HP924"/>
      <c r="HQ924"/>
      <c r="HR924"/>
      <c r="HS924"/>
      <c r="HT924"/>
      <c r="HU924"/>
      <c r="HV924"/>
      <c r="HW924"/>
      <c r="HX924"/>
      <c r="HY924"/>
      <c r="HZ924"/>
      <c r="IA924"/>
      <c r="IB924"/>
      <c r="IC924"/>
      <c r="ID924"/>
      <c r="IE924"/>
      <c r="IF924"/>
      <c r="IG924"/>
      <c r="IH924"/>
      <c r="II924"/>
      <c r="IJ924"/>
      <c r="IK924"/>
      <c r="IL924"/>
      <c r="IM924"/>
      <c r="IN924"/>
      <c r="IO924"/>
      <c r="IP924"/>
      <c r="IQ924"/>
      <c r="IR924"/>
      <c r="IS924"/>
      <c r="IT924"/>
      <c r="IU924"/>
      <c r="IV924"/>
      <c r="IW924"/>
      <c r="IX924"/>
      <c r="IY924"/>
      <c r="IZ924"/>
      <c r="JA924"/>
      <c r="JB924"/>
      <c r="JC924"/>
      <c r="JD924"/>
      <c r="JE924"/>
      <c r="JF924"/>
      <c r="JG924"/>
      <c r="JH924"/>
      <c r="JI924"/>
      <c r="JJ924"/>
      <c r="JK924"/>
      <c r="JL924"/>
      <c r="JM924"/>
      <c r="JN924"/>
      <c r="JO924"/>
      <c r="JP924"/>
      <c r="JQ924"/>
      <c r="JR924"/>
      <c r="JS924"/>
      <c r="JT924"/>
      <c r="JU924"/>
      <c r="JV924"/>
      <c r="JW924"/>
      <c r="JX924"/>
      <c r="JY924"/>
      <c r="JZ924"/>
      <c r="KA924"/>
      <c r="KB924"/>
      <c r="KC924"/>
      <c r="KD924"/>
      <c r="KE924"/>
      <c r="KF924"/>
      <c r="KG924"/>
      <c r="KH924"/>
      <c r="KI924"/>
      <c r="KJ924"/>
      <c r="KK924"/>
      <c r="KL924"/>
      <c r="KM924"/>
      <c r="KN924"/>
      <c r="KO924"/>
      <c r="KP924"/>
      <c r="KQ924"/>
      <c r="KR924"/>
      <c r="KS924"/>
      <c r="KT924"/>
      <c r="KU924"/>
      <c r="KV924"/>
      <c r="KW924"/>
      <c r="KX924"/>
      <c r="KY924"/>
      <c r="KZ924"/>
      <c r="LA924"/>
      <c r="LB924"/>
      <c r="LC924"/>
      <c r="LD924"/>
      <c r="LE924"/>
      <c r="LF924"/>
      <c r="LG924"/>
      <c r="LH924"/>
      <c r="LI924"/>
      <c r="LJ924"/>
      <c r="LK924"/>
      <c r="LL924"/>
      <c r="LM924"/>
      <c r="LN924"/>
      <c r="LO924"/>
      <c r="LP924"/>
      <c r="LQ924"/>
      <c r="LR924"/>
      <c r="LS924"/>
      <c r="LT924"/>
      <c r="LU924"/>
      <c r="LV924"/>
      <c r="LW924"/>
      <c r="LX924"/>
      <c r="LY924"/>
      <c r="LZ924"/>
      <c r="MA924"/>
      <c r="MB924"/>
      <c r="MC924"/>
      <c r="MD924"/>
      <c r="ME924"/>
      <c r="MF924"/>
      <c r="MG924"/>
      <c r="MH924"/>
      <c r="MI924"/>
      <c r="MJ924"/>
      <c r="MK924"/>
      <c r="ML924"/>
      <c r="MM924"/>
      <c r="MN924"/>
      <c r="MO924"/>
      <c r="MP924"/>
      <c r="MQ924"/>
      <c r="MR924"/>
      <c r="MS924"/>
      <c r="MT924"/>
      <c r="MU924"/>
      <c r="MV924"/>
      <c r="MW924"/>
      <c r="MX924"/>
      <c r="MY924"/>
      <c r="MZ924"/>
      <c r="NA924"/>
      <c r="NB924"/>
      <c r="NC924"/>
      <c r="ND924"/>
      <c r="NE924"/>
      <c r="NF924"/>
      <c r="NG924"/>
      <c r="NH924"/>
      <c r="NI924"/>
      <c r="NJ924"/>
      <c r="NK924"/>
      <c r="NL924"/>
      <c r="NM924"/>
      <c r="NN924"/>
      <c r="NO924"/>
      <c r="NP924"/>
      <c r="NQ924"/>
      <c r="NR924"/>
      <c r="NS924"/>
      <c r="NT924"/>
      <c r="NU924"/>
      <c r="NV924"/>
      <c r="NW924"/>
      <c r="NX924"/>
      <c r="NY924"/>
      <c r="NZ924"/>
      <c r="OA924"/>
      <c r="OB924"/>
      <c r="OC924"/>
      <c r="OD924"/>
      <c r="OE924"/>
      <c r="OF924"/>
      <c r="OG924"/>
      <c r="OH924"/>
      <c r="OI924"/>
      <c r="OJ924"/>
      <c r="OK924"/>
      <c r="OL924"/>
      <c r="OM924"/>
      <c r="ON924"/>
      <c r="OO924"/>
      <c r="OP924"/>
      <c r="OQ924"/>
      <c r="OR924"/>
      <c r="OS924"/>
      <c r="OT924"/>
      <c r="OU924"/>
      <c r="OV924"/>
      <c r="OW924"/>
      <c r="OX924"/>
      <c r="OY924"/>
      <c r="OZ924"/>
      <c r="PA924"/>
      <c r="PB924"/>
      <c r="PC924"/>
      <c r="PD924"/>
      <c r="PE924"/>
      <c r="PF924"/>
      <c r="PG924"/>
      <c r="PH924"/>
      <c r="PI924"/>
      <c r="PJ924"/>
      <c r="PK924"/>
      <c r="PL924"/>
      <c r="PM924"/>
      <c r="PN924"/>
      <c r="PO924"/>
      <c r="PP924"/>
      <c r="PQ924"/>
      <c r="PR924"/>
      <c r="PS924"/>
      <c r="PT924"/>
      <c r="PU924"/>
      <c r="PV924"/>
      <c r="PW924"/>
      <c r="PX924"/>
      <c r="PY924"/>
      <c r="PZ924"/>
      <c r="QA924"/>
      <c r="QB924"/>
      <c r="QC924"/>
      <c r="QD924"/>
      <c r="QE924"/>
      <c r="QF924"/>
      <c r="QG924"/>
    </row>
    <row r="925" spans="1:449" s="31" customFormat="1" x14ac:dyDescent="0.25">
      <c r="A925" s="30">
        <v>2017</v>
      </c>
      <c r="B925" s="30" t="s">
        <v>1708</v>
      </c>
      <c r="C925" s="30" t="s">
        <v>219</v>
      </c>
      <c r="D925" s="30" t="s">
        <v>1148</v>
      </c>
      <c r="E925" s="30" t="s">
        <v>220</v>
      </c>
      <c r="F925" s="30">
        <v>624</v>
      </c>
      <c r="G925" s="34">
        <v>5.3</v>
      </c>
      <c r="H925" s="30">
        <v>8</v>
      </c>
      <c r="I925" s="30" t="s">
        <v>199</v>
      </c>
      <c r="J925" s="30">
        <v>16</v>
      </c>
      <c r="K925" s="30">
        <v>23</v>
      </c>
      <c r="L925" s="30">
        <v>19</v>
      </c>
      <c r="M925" s="30">
        <v>19.8</v>
      </c>
      <c r="N925" s="30">
        <v>32.799999999999997</v>
      </c>
      <c r="O925" s="30">
        <v>24.097999999999999</v>
      </c>
      <c r="P925" s="30">
        <v>15.9536</v>
      </c>
      <c r="Q925" s="30">
        <v>23.442599999999999</v>
      </c>
      <c r="R925" s="30">
        <v>18.632100000000001</v>
      </c>
      <c r="S925" s="30"/>
      <c r="T925" s="30" t="s">
        <v>60</v>
      </c>
      <c r="U925" s="30" t="s">
        <v>71</v>
      </c>
      <c r="V925" s="30" t="s">
        <v>65</v>
      </c>
      <c r="W925" s="30" t="s">
        <v>103</v>
      </c>
      <c r="X925" s="30"/>
      <c r="Y925" s="30">
        <v>6</v>
      </c>
      <c r="Z925" s="30" t="s">
        <v>63</v>
      </c>
      <c r="AA925" s="30" t="s">
        <v>64</v>
      </c>
      <c r="AB925" s="30" t="s">
        <v>85</v>
      </c>
      <c r="AC925" s="30" t="s">
        <v>86</v>
      </c>
      <c r="AD925" s="30">
        <v>85</v>
      </c>
      <c r="AE925" s="30"/>
      <c r="AF925" s="30">
        <v>484</v>
      </c>
      <c r="AG925" s="30" t="s">
        <v>102</v>
      </c>
      <c r="AH925" s="30" t="s">
        <v>105</v>
      </c>
      <c r="AI925" s="30" t="s">
        <v>68</v>
      </c>
      <c r="AJ925" s="30" t="s">
        <v>69</v>
      </c>
      <c r="AK925" s="30" t="s">
        <v>131</v>
      </c>
      <c r="AL925" s="30" t="s">
        <v>132</v>
      </c>
      <c r="AM925" s="30"/>
      <c r="AN925" s="30"/>
      <c r="AO925" s="30"/>
      <c r="AP925" s="30"/>
      <c r="AQ925" s="30"/>
      <c r="AR925" s="30"/>
      <c r="AS925" s="30">
        <v>1950</v>
      </c>
      <c r="AT925" s="30">
        <v>1950</v>
      </c>
      <c r="AU925" s="30">
        <v>12</v>
      </c>
      <c r="AV925" s="30">
        <v>17</v>
      </c>
      <c r="AW925" s="30">
        <v>14</v>
      </c>
      <c r="AX925" s="30">
        <v>14.6</v>
      </c>
      <c r="AY925" s="30">
        <v>24.3</v>
      </c>
      <c r="AZ925" s="30">
        <v>17.796800000000001</v>
      </c>
      <c r="BA925" s="30">
        <v>11.7638</v>
      </c>
      <c r="BB925" s="30">
        <v>17.3675</v>
      </c>
      <c r="BC925" s="30">
        <v>13.762</v>
      </c>
      <c r="BD925" s="30">
        <v>357</v>
      </c>
      <c r="BE925" s="30" t="s">
        <v>207</v>
      </c>
      <c r="BF925" s="30" t="s">
        <v>208</v>
      </c>
      <c r="BG925" s="30" t="s">
        <v>68</v>
      </c>
      <c r="BH925" s="30" t="s">
        <v>69</v>
      </c>
      <c r="BI925" s="30">
        <v>2200</v>
      </c>
      <c r="BJ925" s="30">
        <v>535</v>
      </c>
      <c r="BK925" s="30">
        <v>363</v>
      </c>
      <c r="BL925" s="30">
        <v>457</v>
      </c>
      <c r="BM925" s="30">
        <v>2200</v>
      </c>
      <c r="BN925" s="35" t="s">
        <v>1707</v>
      </c>
      <c r="BO925" s="30">
        <v>1</v>
      </c>
      <c r="BP925" s="30">
        <v>1</v>
      </c>
      <c r="BQ925" s="30">
        <v>32</v>
      </c>
      <c r="BR925" s="30" t="s">
        <v>439</v>
      </c>
      <c r="BS925" s="30"/>
      <c r="BT925" s="30" t="s">
        <v>73</v>
      </c>
      <c r="BU925" s="36">
        <v>42552</v>
      </c>
      <c r="BV925" s="30">
        <v>20203</v>
      </c>
      <c r="BW925" s="2"/>
      <c r="BX925" s="30" t="s">
        <v>64</v>
      </c>
      <c r="BY925" s="30" t="s">
        <v>64</v>
      </c>
      <c r="BZ925" s="30"/>
      <c r="CA925" s="30"/>
      <c r="CB925" s="30" t="s">
        <v>64</v>
      </c>
      <c r="CC925" s="30" t="s">
        <v>64</v>
      </c>
      <c r="CD925" s="30"/>
      <c r="CE925" s="30" t="s">
        <v>63</v>
      </c>
      <c r="CF925" s="30" t="s">
        <v>378</v>
      </c>
      <c r="CG925" s="30" t="s">
        <v>63</v>
      </c>
      <c r="CH925" s="30" t="s">
        <v>410</v>
      </c>
      <c r="CI925" s="30" t="s">
        <v>64</v>
      </c>
      <c r="CJ925" s="30"/>
      <c r="CK925" s="30"/>
      <c r="CL925" s="30"/>
      <c r="CM925" s="30"/>
      <c r="CN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  <c r="DF925" s="30"/>
      <c r="DG925" s="30"/>
      <c r="DH925" s="30"/>
      <c r="DI925" s="30"/>
      <c r="DJ925" s="30" t="s">
        <v>76</v>
      </c>
      <c r="DK925" s="30" t="s">
        <v>1700</v>
      </c>
      <c r="DL925" s="30"/>
      <c r="DM925" s="30"/>
      <c r="DN925" s="30" t="s">
        <v>64</v>
      </c>
      <c r="DO925" s="30" t="s">
        <v>387</v>
      </c>
      <c r="DP925" s="30" t="s">
        <v>64</v>
      </c>
      <c r="DQ925" s="30" t="s">
        <v>78</v>
      </c>
      <c r="DR925" s="30" t="s">
        <v>1147</v>
      </c>
      <c r="DS925" s="30"/>
      <c r="DT925" s="30"/>
      <c r="DU925" s="30"/>
      <c r="DV925" s="30"/>
      <c r="DW925" s="30"/>
      <c r="DX925" s="30"/>
      <c r="DY925" s="30"/>
      <c r="DZ925" s="30"/>
      <c r="EA925" s="25"/>
      <c r="EB925" s="30">
        <v>4</v>
      </c>
      <c r="EC925" s="30">
        <v>4</v>
      </c>
      <c r="ED925" s="30">
        <v>4</v>
      </c>
      <c r="EE925" s="30" t="s">
        <v>843</v>
      </c>
      <c r="EF925" s="30">
        <v>5</v>
      </c>
      <c r="EG925" s="30"/>
      <c r="EH925" s="30"/>
      <c r="EI925" s="30"/>
      <c r="EJ925" s="30"/>
      <c r="EK925" s="30"/>
      <c r="EL925" s="30"/>
      <c r="EM925" s="30"/>
      <c r="EN925" s="30"/>
      <c r="EO925" s="30"/>
      <c r="EP925" s="30"/>
      <c r="EQ925" s="30"/>
      <c r="ER925" s="30"/>
      <c r="ES925" s="30"/>
      <c r="ET925" s="30"/>
      <c r="EU925" s="30"/>
      <c r="EV925" s="30">
        <v>2750</v>
      </c>
      <c r="EW925" s="30">
        <v>557</v>
      </c>
      <c r="EX925" s="30">
        <v>379</v>
      </c>
      <c r="EY925" s="30">
        <v>477</v>
      </c>
      <c r="EZ925" s="30"/>
      <c r="FA925" s="30"/>
      <c r="FB925" s="30"/>
      <c r="FC925" s="30"/>
      <c r="FD925" s="30"/>
      <c r="FE925" s="30"/>
      <c r="FF925" s="30"/>
      <c r="FG925" s="30"/>
      <c r="FH925" s="30"/>
      <c r="FI925"/>
      <c r="FJ925"/>
      <c r="FK925"/>
      <c r="FL925"/>
      <c r="FM925"/>
      <c r="FN925"/>
      <c r="FO925"/>
      <c r="FP925"/>
      <c r="FQ925"/>
      <c r="FR925"/>
      <c r="FS925"/>
      <c r="FT925"/>
      <c r="FU925"/>
      <c r="FV925"/>
      <c r="FW925"/>
      <c r="FX925"/>
      <c r="FY925"/>
      <c r="FZ925"/>
      <c r="GA925"/>
      <c r="GB925"/>
      <c r="GC925"/>
      <c r="GD925"/>
      <c r="GE925"/>
      <c r="GF925"/>
      <c r="GG925"/>
      <c r="GH925"/>
      <c r="GI925"/>
      <c r="GJ925"/>
      <c r="GK925"/>
      <c r="GL925"/>
      <c r="GM925"/>
      <c r="GN925"/>
      <c r="GO925"/>
      <c r="GP925"/>
      <c r="GQ925"/>
      <c r="GR925"/>
      <c r="GS925"/>
      <c r="GT925"/>
      <c r="GU925"/>
      <c r="GV925"/>
      <c r="GW925"/>
      <c r="GX925"/>
      <c r="GY925"/>
      <c r="GZ925"/>
      <c r="HA925"/>
      <c r="HB925"/>
      <c r="HC925"/>
      <c r="HD925"/>
      <c r="HE925"/>
      <c r="HF925"/>
      <c r="HG925"/>
      <c r="HH925"/>
      <c r="HI925"/>
      <c r="HJ925"/>
      <c r="HK925"/>
      <c r="HL925"/>
      <c r="HM925"/>
      <c r="HN925"/>
      <c r="HO925"/>
      <c r="HP925"/>
      <c r="HQ925"/>
      <c r="HR925"/>
      <c r="HS925"/>
      <c r="HT925"/>
      <c r="HU925"/>
      <c r="HV925"/>
      <c r="HW925"/>
      <c r="HX925"/>
      <c r="HY925"/>
      <c r="HZ925"/>
      <c r="IA925"/>
      <c r="IB925"/>
      <c r="IC925"/>
      <c r="ID925"/>
      <c r="IE925"/>
      <c r="IF925"/>
      <c r="IG925"/>
      <c r="IH925"/>
      <c r="II925"/>
      <c r="IJ925"/>
      <c r="IK925"/>
      <c r="IL925"/>
      <c r="IM925"/>
      <c r="IN925"/>
      <c r="IO925"/>
      <c r="IP925"/>
      <c r="IQ925"/>
      <c r="IR925"/>
      <c r="IS925"/>
      <c r="IT925"/>
      <c r="IU925"/>
      <c r="IV925"/>
      <c r="IW925"/>
      <c r="IX925"/>
      <c r="IY925"/>
      <c r="IZ925"/>
      <c r="JA925"/>
      <c r="JB925"/>
      <c r="JC925"/>
      <c r="JD925"/>
      <c r="JE925"/>
      <c r="JF925"/>
      <c r="JG925"/>
      <c r="JH925"/>
      <c r="JI925"/>
      <c r="JJ925"/>
      <c r="JK925"/>
      <c r="JL925"/>
      <c r="JM925"/>
      <c r="JN925"/>
      <c r="JO925"/>
      <c r="JP925"/>
      <c r="JQ925"/>
      <c r="JR925"/>
      <c r="JS925"/>
      <c r="JT925"/>
      <c r="JU925"/>
      <c r="JV925"/>
      <c r="JW925"/>
      <c r="JX925"/>
      <c r="JY925"/>
      <c r="JZ925"/>
      <c r="KA925"/>
      <c r="KB925"/>
      <c r="KC925"/>
      <c r="KD925"/>
      <c r="KE925"/>
      <c r="KF925"/>
      <c r="KG925"/>
      <c r="KH925"/>
      <c r="KI925"/>
      <c r="KJ925"/>
      <c r="KK925"/>
      <c r="KL925"/>
      <c r="KM925"/>
      <c r="KN925"/>
      <c r="KO925"/>
      <c r="KP925"/>
      <c r="KQ925"/>
      <c r="KR925"/>
      <c r="KS925"/>
      <c r="KT925"/>
      <c r="KU925"/>
      <c r="KV925"/>
      <c r="KW925"/>
      <c r="KX925"/>
      <c r="KY925"/>
      <c r="KZ925"/>
      <c r="LA925"/>
      <c r="LB925"/>
      <c r="LC925"/>
      <c r="LD925"/>
      <c r="LE925"/>
      <c r="LF925"/>
      <c r="LG925"/>
      <c r="LH925"/>
      <c r="LI925"/>
      <c r="LJ925"/>
      <c r="LK925"/>
      <c r="LL925"/>
      <c r="LM925"/>
      <c r="LN925"/>
      <c r="LO925"/>
      <c r="LP925"/>
      <c r="LQ925"/>
      <c r="LR925"/>
      <c r="LS925"/>
      <c r="LT925"/>
      <c r="LU925"/>
      <c r="LV925"/>
      <c r="LW925"/>
      <c r="LX925"/>
      <c r="LY925"/>
      <c r="LZ925"/>
      <c r="MA925"/>
      <c r="MB925"/>
      <c r="MC925"/>
      <c r="MD925"/>
      <c r="ME925"/>
      <c r="MF925"/>
      <c r="MG925"/>
      <c r="MH925"/>
      <c r="MI925"/>
      <c r="MJ925"/>
      <c r="MK925"/>
      <c r="ML925"/>
      <c r="MM925"/>
      <c r="MN925"/>
      <c r="MO925"/>
      <c r="MP925"/>
      <c r="MQ925"/>
      <c r="MR925"/>
      <c r="MS925"/>
      <c r="MT925"/>
      <c r="MU925"/>
      <c r="MV925"/>
      <c r="MW925"/>
      <c r="MX925"/>
      <c r="MY925"/>
      <c r="MZ925"/>
      <c r="NA925"/>
      <c r="NB925"/>
      <c r="NC925"/>
      <c r="ND925"/>
      <c r="NE925"/>
      <c r="NF925"/>
      <c r="NG925"/>
      <c r="NH925"/>
      <c r="NI925"/>
      <c r="NJ925"/>
      <c r="NK925"/>
      <c r="NL925"/>
      <c r="NM925"/>
      <c r="NN925"/>
      <c r="NO925"/>
      <c r="NP925"/>
      <c r="NQ925"/>
      <c r="NR925"/>
      <c r="NS925"/>
      <c r="NT925"/>
      <c r="NU925"/>
      <c r="NV925"/>
      <c r="NW925"/>
      <c r="NX925"/>
      <c r="NY925"/>
      <c r="NZ925"/>
      <c r="OA925"/>
      <c r="OB925"/>
      <c r="OC925"/>
      <c r="OD925"/>
      <c r="OE925"/>
      <c r="OF925"/>
      <c r="OG925"/>
      <c r="OH925"/>
      <c r="OI925"/>
      <c r="OJ925"/>
      <c r="OK925"/>
      <c r="OL925"/>
      <c r="OM925"/>
      <c r="ON925"/>
      <c r="OO925"/>
      <c r="OP925"/>
      <c r="OQ925"/>
      <c r="OR925"/>
      <c r="OS925"/>
      <c r="OT925"/>
      <c r="OU925"/>
      <c r="OV925"/>
      <c r="OW925"/>
      <c r="OX925"/>
      <c r="OY925"/>
      <c r="OZ925"/>
      <c r="PA925"/>
      <c r="PB925"/>
      <c r="PC925"/>
      <c r="PD925"/>
      <c r="PE925"/>
      <c r="PF925"/>
      <c r="PG925"/>
      <c r="PH925"/>
      <c r="PI925"/>
      <c r="PJ925"/>
      <c r="PK925"/>
      <c r="PL925"/>
      <c r="PM925"/>
      <c r="PN925"/>
      <c r="PO925"/>
      <c r="PP925"/>
      <c r="PQ925"/>
      <c r="PR925"/>
      <c r="PS925"/>
      <c r="PT925"/>
      <c r="PU925"/>
      <c r="PV925"/>
      <c r="PW925"/>
      <c r="PX925"/>
      <c r="PY925"/>
      <c r="PZ925"/>
      <c r="QA925"/>
      <c r="QB925"/>
      <c r="QC925"/>
      <c r="QD925"/>
      <c r="QE925"/>
      <c r="QF925"/>
      <c r="QG925"/>
    </row>
    <row r="926" spans="1:449" x14ac:dyDescent="0.25">
      <c r="A926" s="30">
        <v>2017</v>
      </c>
      <c r="B926" s="30" t="s">
        <v>1708</v>
      </c>
      <c r="C926" s="30" t="s">
        <v>219</v>
      </c>
      <c r="D926" s="30" t="s">
        <v>1148</v>
      </c>
      <c r="E926" s="30" t="s">
        <v>220</v>
      </c>
      <c r="F926" s="30">
        <v>597</v>
      </c>
      <c r="G926" s="34">
        <v>5.3</v>
      </c>
      <c r="H926" s="30">
        <v>8</v>
      </c>
      <c r="I926" s="30" t="s">
        <v>199</v>
      </c>
      <c r="J926" s="30">
        <v>16</v>
      </c>
      <c r="K926" s="30">
        <v>23</v>
      </c>
      <c r="L926" s="30">
        <v>19</v>
      </c>
      <c r="M926" s="30">
        <v>19.8</v>
      </c>
      <c r="N926" s="30">
        <v>32.799999999999997</v>
      </c>
      <c r="O926" s="30">
        <v>24.097999999999999</v>
      </c>
      <c r="P926" s="30">
        <v>15.9536</v>
      </c>
      <c r="Q926" s="30">
        <v>23.442599999999999</v>
      </c>
      <c r="R926" s="30">
        <v>18.632100000000001</v>
      </c>
      <c r="S926" s="30"/>
      <c r="T926" s="30" t="s">
        <v>60</v>
      </c>
      <c r="U926" s="30" t="s">
        <v>71</v>
      </c>
      <c r="V926" s="30" t="s">
        <v>65</v>
      </c>
      <c r="W926" s="30" t="s">
        <v>103</v>
      </c>
      <c r="X926" s="30"/>
      <c r="Y926" s="30">
        <v>6</v>
      </c>
      <c r="Z926" s="30" t="s">
        <v>63</v>
      </c>
      <c r="AA926" s="30" t="s">
        <v>64</v>
      </c>
      <c r="AB926" s="30" t="s">
        <v>85</v>
      </c>
      <c r="AC926" s="30" t="s">
        <v>86</v>
      </c>
      <c r="AD926" s="30">
        <v>10</v>
      </c>
      <c r="AE926" s="30"/>
      <c r="AF926" s="30"/>
      <c r="AG926" s="30" t="s">
        <v>102</v>
      </c>
      <c r="AH926" s="30" t="s">
        <v>105</v>
      </c>
      <c r="AI926" s="30" t="s">
        <v>68</v>
      </c>
      <c r="AJ926" s="30" t="s">
        <v>69</v>
      </c>
      <c r="AK926" s="30" t="s">
        <v>131</v>
      </c>
      <c r="AL926" s="30" t="s">
        <v>132</v>
      </c>
      <c r="AM926" s="30"/>
      <c r="AN926" s="30"/>
      <c r="AO926" s="30"/>
      <c r="AP926" s="30"/>
      <c r="AQ926" s="30"/>
      <c r="AR926" s="30"/>
      <c r="AS926" s="30">
        <v>1950</v>
      </c>
      <c r="AT926" s="30">
        <v>1950</v>
      </c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5" t="s">
        <v>1701</v>
      </c>
      <c r="BO926" s="30">
        <v>1</v>
      </c>
      <c r="BP926" s="30">
        <v>1</v>
      </c>
      <c r="BQ926" s="30">
        <v>32</v>
      </c>
      <c r="BR926" s="30" t="s">
        <v>439</v>
      </c>
      <c r="BS926" s="30"/>
      <c r="BT926" s="30" t="s">
        <v>73</v>
      </c>
      <c r="BU926" s="36">
        <v>42552</v>
      </c>
      <c r="BV926" s="30">
        <v>20159</v>
      </c>
      <c r="BX926" s="30" t="s">
        <v>64</v>
      </c>
      <c r="BY926" s="30" t="s">
        <v>64</v>
      </c>
      <c r="BZ926" s="30"/>
      <c r="CA926" s="30"/>
      <c r="CB926" s="30" t="s">
        <v>64</v>
      </c>
      <c r="CC926" s="30" t="s">
        <v>64</v>
      </c>
      <c r="CD926" s="30"/>
      <c r="CE926" s="30" t="s">
        <v>63</v>
      </c>
      <c r="CF926" s="30" t="s">
        <v>378</v>
      </c>
      <c r="CG926" s="30" t="s">
        <v>63</v>
      </c>
      <c r="CH926" s="30" t="s">
        <v>410</v>
      </c>
      <c r="CI926" s="30" t="s">
        <v>64</v>
      </c>
      <c r="CJ926" s="30"/>
      <c r="CK926" s="30"/>
      <c r="CL926" s="30"/>
      <c r="CM926" s="30"/>
      <c r="CN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  <c r="DF926" s="30"/>
      <c r="DG926" s="30"/>
      <c r="DH926" s="30"/>
      <c r="DI926" s="30"/>
      <c r="DJ926" s="30" t="s">
        <v>76</v>
      </c>
      <c r="DK926" s="30" t="s">
        <v>1700</v>
      </c>
      <c r="DL926" s="30"/>
      <c r="DM926" s="30"/>
      <c r="DN926" s="30" t="s">
        <v>64</v>
      </c>
      <c r="DO926" s="30" t="s">
        <v>387</v>
      </c>
      <c r="DP926" s="30" t="s">
        <v>64</v>
      </c>
      <c r="DQ926" s="30" t="s">
        <v>78</v>
      </c>
      <c r="DR926" s="30"/>
      <c r="DS926" s="30"/>
      <c r="DT926" s="30"/>
      <c r="DU926" s="30"/>
      <c r="DV926" s="30"/>
      <c r="DW926" s="30"/>
      <c r="DX926" s="30"/>
      <c r="DY926" s="30"/>
      <c r="DZ926" s="30"/>
      <c r="EB926" s="30">
        <v>4</v>
      </c>
      <c r="EC926" s="30">
        <v>4</v>
      </c>
      <c r="ED926" s="30"/>
      <c r="EE926" s="30" t="s">
        <v>409</v>
      </c>
      <c r="EF926" s="30">
        <v>5</v>
      </c>
      <c r="EG926" s="30"/>
      <c r="EH926" s="30"/>
      <c r="EI926" s="30"/>
      <c r="EJ926" s="30"/>
      <c r="EK926" s="30"/>
      <c r="EL926" s="30"/>
      <c r="EM926" s="30"/>
      <c r="EN926" s="30"/>
      <c r="EO926" s="30"/>
      <c r="EP926" s="30"/>
      <c r="EQ926" s="30"/>
      <c r="ER926" s="30"/>
      <c r="ES926" s="30"/>
      <c r="ET926" s="30"/>
      <c r="EU926" s="30"/>
      <c r="EV926" s="30">
        <v>2750</v>
      </c>
      <c r="EW926" s="30">
        <v>557</v>
      </c>
      <c r="EX926" s="30">
        <v>379</v>
      </c>
      <c r="EY926" s="30">
        <v>477</v>
      </c>
      <c r="EZ926" s="30"/>
      <c r="FA926" s="30"/>
      <c r="FB926" s="30"/>
      <c r="FC926" s="30"/>
      <c r="FD926" s="30"/>
      <c r="FE926" s="30"/>
      <c r="FF926" s="30"/>
      <c r="FG926" s="30"/>
      <c r="FH926" s="30"/>
    </row>
    <row r="927" spans="1:449" x14ac:dyDescent="0.25">
      <c r="A927" s="30">
        <v>2017</v>
      </c>
      <c r="B927" s="30" t="s">
        <v>1708</v>
      </c>
      <c r="C927" s="30" t="s">
        <v>219</v>
      </c>
      <c r="D927" s="30" t="s">
        <v>1393</v>
      </c>
      <c r="E927" s="30" t="s">
        <v>220</v>
      </c>
      <c r="F927" s="30">
        <v>552</v>
      </c>
      <c r="G927" s="34">
        <v>3.6</v>
      </c>
      <c r="H927" s="30">
        <v>6</v>
      </c>
      <c r="I927" s="30" t="s">
        <v>199</v>
      </c>
      <c r="J927" s="30">
        <v>15</v>
      </c>
      <c r="K927" s="30">
        <v>22</v>
      </c>
      <c r="L927" s="30">
        <v>18</v>
      </c>
      <c r="M927" s="30">
        <v>18.5</v>
      </c>
      <c r="N927" s="30">
        <v>30.8</v>
      </c>
      <c r="O927" s="30">
        <v>22.552900000000001</v>
      </c>
      <c r="P927" s="30">
        <v>14.9703</v>
      </c>
      <c r="Q927" s="30">
        <v>22.114000000000001</v>
      </c>
      <c r="R927" s="30">
        <v>17.5167</v>
      </c>
      <c r="S927" s="30"/>
      <c r="T927" s="30" t="s">
        <v>60</v>
      </c>
      <c r="U927" s="30" t="s">
        <v>71</v>
      </c>
      <c r="V927" s="30" t="s">
        <v>65</v>
      </c>
      <c r="W927" s="30" t="s">
        <v>103</v>
      </c>
      <c r="X927" s="30"/>
      <c r="Y927" s="30">
        <v>6</v>
      </c>
      <c r="Z927" s="30" t="s">
        <v>63</v>
      </c>
      <c r="AA927" s="30" t="s">
        <v>64</v>
      </c>
      <c r="AB927" s="30" t="s">
        <v>126</v>
      </c>
      <c r="AC927" s="30" t="s">
        <v>127</v>
      </c>
      <c r="AD927" s="30">
        <v>10</v>
      </c>
      <c r="AE927" s="30"/>
      <c r="AF927" s="30"/>
      <c r="AG927" s="30" t="s">
        <v>102</v>
      </c>
      <c r="AH927" s="30" t="s">
        <v>105</v>
      </c>
      <c r="AI927" s="30" t="s">
        <v>68</v>
      </c>
      <c r="AJ927" s="30" t="s">
        <v>69</v>
      </c>
      <c r="AK927" s="30" t="s">
        <v>131</v>
      </c>
      <c r="AL927" s="30" t="s">
        <v>132</v>
      </c>
      <c r="AM927" s="30"/>
      <c r="AN927" s="30"/>
      <c r="AO927" s="30"/>
      <c r="AP927" s="30"/>
      <c r="AQ927" s="30"/>
      <c r="AR927" s="30"/>
      <c r="AS927" s="30">
        <v>2050</v>
      </c>
      <c r="AT927" s="30">
        <v>2050</v>
      </c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5" t="s">
        <v>1701</v>
      </c>
      <c r="BO927" s="30">
        <v>2</v>
      </c>
      <c r="BP927" s="30">
        <v>2</v>
      </c>
      <c r="BQ927" s="30">
        <v>32</v>
      </c>
      <c r="BR927" s="30" t="s">
        <v>439</v>
      </c>
      <c r="BS927" s="30"/>
      <c r="BT927" s="30" t="s">
        <v>73</v>
      </c>
      <c r="BU927" s="36">
        <v>42521</v>
      </c>
      <c r="BV927" s="30">
        <v>19793</v>
      </c>
      <c r="BX927" s="30" t="s">
        <v>64</v>
      </c>
      <c r="BY927" s="30" t="s">
        <v>64</v>
      </c>
      <c r="BZ927" s="30"/>
      <c r="CA927" s="30"/>
      <c r="CB927" s="30" t="s">
        <v>64</v>
      </c>
      <c r="CC927" s="30" t="s">
        <v>64</v>
      </c>
      <c r="CD927" s="30"/>
      <c r="CE927" s="30" t="s">
        <v>64</v>
      </c>
      <c r="CF927" s="30"/>
      <c r="CG927" s="30" t="s">
        <v>63</v>
      </c>
      <c r="CH927" s="30" t="s">
        <v>430</v>
      </c>
      <c r="CI927" s="30" t="s">
        <v>64</v>
      </c>
      <c r="CJ927" s="30"/>
      <c r="CK927" s="30"/>
      <c r="CL927" s="30"/>
      <c r="CM927" s="30"/>
      <c r="CN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  <c r="DF927" s="30"/>
      <c r="DG927" s="30"/>
      <c r="DH927" s="30"/>
      <c r="DI927" s="30"/>
      <c r="DJ927" s="30" t="s">
        <v>76</v>
      </c>
      <c r="DK927" s="30" t="s">
        <v>1700</v>
      </c>
      <c r="DL927" s="30"/>
      <c r="DM927" s="30"/>
      <c r="DN927" s="30" t="s">
        <v>64</v>
      </c>
      <c r="DO927" s="30" t="s">
        <v>379</v>
      </c>
      <c r="DP927" s="30" t="s">
        <v>64</v>
      </c>
      <c r="DQ927" s="30" t="s">
        <v>78</v>
      </c>
      <c r="DR927" s="30"/>
      <c r="DS927" s="30"/>
      <c r="DT927" s="30"/>
      <c r="DU927" s="30"/>
      <c r="DV927" s="30"/>
      <c r="DW927" s="30"/>
      <c r="DX927" s="30"/>
      <c r="DY927" s="30"/>
      <c r="DZ927" s="30"/>
      <c r="EB927" s="30">
        <v>3</v>
      </c>
      <c r="EC927" s="30">
        <v>3</v>
      </c>
      <c r="ED927" s="30"/>
      <c r="EE927" s="30" t="s">
        <v>1391</v>
      </c>
      <c r="EF927" s="30">
        <v>5</v>
      </c>
      <c r="EG927" s="30"/>
      <c r="EH927" s="30"/>
      <c r="EI927" s="30"/>
      <c r="EJ927" s="30"/>
      <c r="EK927" s="30"/>
      <c r="EL927" s="30"/>
      <c r="EM927" s="30"/>
      <c r="EN927" s="30"/>
      <c r="EO927" s="30"/>
      <c r="EP927" s="30"/>
      <c r="EQ927" s="30"/>
      <c r="ER927" s="30"/>
      <c r="ES927" s="30"/>
      <c r="ET927" s="30"/>
      <c r="EU927" s="30"/>
      <c r="EV927" s="30">
        <v>3250</v>
      </c>
      <c r="EW927" s="30">
        <v>594</v>
      </c>
      <c r="EX927" s="30">
        <v>402</v>
      </c>
      <c r="EY927" s="30">
        <v>507</v>
      </c>
      <c r="EZ927" s="30"/>
      <c r="FA927" s="30"/>
      <c r="FB927" s="30"/>
      <c r="FC927" s="30"/>
      <c r="FD927" s="30"/>
      <c r="FE927" s="30"/>
      <c r="FF927" s="30"/>
      <c r="FG927" s="30"/>
      <c r="FH927" s="30"/>
    </row>
    <row r="928" spans="1:449" x14ac:dyDescent="0.25">
      <c r="A928" s="30">
        <v>2017</v>
      </c>
      <c r="B928" s="30" t="s">
        <v>98</v>
      </c>
      <c r="C928" s="30" t="s">
        <v>99</v>
      </c>
      <c r="D928" s="30" t="s">
        <v>1013</v>
      </c>
      <c r="E928" s="30" t="s">
        <v>101</v>
      </c>
      <c r="F928" s="30">
        <v>764</v>
      </c>
      <c r="G928" s="34">
        <v>3.6</v>
      </c>
      <c r="H928" s="30">
        <v>6</v>
      </c>
      <c r="I928" s="30" t="s">
        <v>108</v>
      </c>
      <c r="J928" s="30">
        <v>19</v>
      </c>
      <c r="K928" s="30">
        <v>26</v>
      </c>
      <c r="L928" s="30">
        <v>21</v>
      </c>
      <c r="M928" s="30">
        <v>23.6996</v>
      </c>
      <c r="N928" s="30">
        <v>36.399700000000003</v>
      </c>
      <c r="O928" s="30">
        <v>28.113700000000001</v>
      </c>
      <c r="P928" s="30">
        <v>18.853300000000001</v>
      </c>
      <c r="Q928" s="30">
        <v>25.8035</v>
      </c>
      <c r="R928" s="30">
        <v>21.453700000000001</v>
      </c>
      <c r="S928" s="30"/>
      <c r="T928" s="30" t="s">
        <v>60</v>
      </c>
      <c r="U928" s="30" t="s">
        <v>71</v>
      </c>
      <c r="V928" s="30" t="s">
        <v>65</v>
      </c>
      <c r="W928" s="30" t="s">
        <v>103</v>
      </c>
      <c r="X928" s="30"/>
      <c r="Y928" s="30">
        <v>8</v>
      </c>
      <c r="Z928" s="30" t="s">
        <v>63</v>
      </c>
      <c r="AA928" s="30" t="s">
        <v>64</v>
      </c>
      <c r="AB928" s="30" t="s">
        <v>85</v>
      </c>
      <c r="AC928" s="30" t="s">
        <v>86</v>
      </c>
      <c r="AD928" s="30">
        <v>10</v>
      </c>
      <c r="AE928" s="30"/>
      <c r="AF928" s="30"/>
      <c r="AG928" s="30" t="s">
        <v>102</v>
      </c>
      <c r="AH928" s="30" t="s">
        <v>105</v>
      </c>
      <c r="AI928" s="30" t="s">
        <v>68</v>
      </c>
      <c r="AJ928" s="30" t="s">
        <v>69</v>
      </c>
      <c r="AK928" s="30" t="s">
        <v>131</v>
      </c>
      <c r="AL928" s="30" t="s">
        <v>132</v>
      </c>
      <c r="AM928" s="30"/>
      <c r="AN928" s="30"/>
      <c r="AO928" s="30"/>
      <c r="AP928" s="30"/>
      <c r="AQ928" s="30"/>
      <c r="AR928" s="30"/>
      <c r="AS928" s="30">
        <v>1750</v>
      </c>
      <c r="AT928" s="30">
        <v>1750</v>
      </c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5"/>
      <c r="BO928" s="30">
        <v>2</v>
      </c>
      <c r="BP928" s="30">
        <v>2</v>
      </c>
      <c r="BQ928" s="30">
        <v>32</v>
      </c>
      <c r="BR928" s="30" t="s">
        <v>439</v>
      </c>
      <c r="BS928" s="30"/>
      <c r="BT928" s="30" t="s">
        <v>73</v>
      </c>
      <c r="BU928" s="36">
        <v>42576</v>
      </c>
      <c r="BV928" s="30">
        <v>20306</v>
      </c>
      <c r="BX928" s="30" t="s">
        <v>64</v>
      </c>
      <c r="BY928" s="30" t="s">
        <v>64</v>
      </c>
      <c r="BZ928" s="30"/>
      <c r="CA928" s="30"/>
      <c r="CB928" s="30" t="s">
        <v>64</v>
      </c>
      <c r="CC928" s="30" t="s">
        <v>64</v>
      </c>
      <c r="CD928" s="30"/>
      <c r="CE928" s="30" t="s">
        <v>64</v>
      </c>
      <c r="CF928" s="30"/>
      <c r="CG928" s="30" t="s">
        <v>63</v>
      </c>
      <c r="CH928" s="30" t="s">
        <v>106</v>
      </c>
      <c r="CI928" s="30" t="s">
        <v>63</v>
      </c>
      <c r="CJ928" s="30" t="s">
        <v>1087</v>
      </c>
      <c r="CK928" s="30"/>
      <c r="CL928" s="30"/>
      <c r="CM928" s="30"/>
      <c r="CN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  <c r="DF928" s="30"/>
      <c r="DG928" s="30"/>
      <c r="DH928" s="30"/>
      <c r="DI928" s="30"/>
      <c r="DJ928" s="30" t="s">
        <v>83</v>
      </c>
      <c r="DK928" s="30" t="s">
        <v>84</v>
      </c>
      <c r="DL928" s="30"/>
      <c r="DM928" s="30"/>
      <c r="DN928" s="30" t="s">
        <v>64</v>
      </c>
      <c r="DO928" s="30" t="s">
        <v>836</v>
      </c>
      <c r="DP928" s="30" t="s">
        <v>63</v>
      </c>
      <c r="DQ928" s="30" t="s">
        <v>96</v>
      </c>
      <c r="DR928" s="30"/>
      <c r="DS928" s="30"/>
      <c r="DT928" s="30"/>
      <c r="DU928" s="30"/>
      <c r="DV928" s="30"/>
      <c r="DW928" s="30"/>
      <c r="DX928" s="30"/>
      <c r="DY928" s="30"/>
      <c r="DZ928" s="30"/>
      <c r="EB928" s="30">
        <v>4</v>
      </c>
      <c r="EC928" s="30">
        <v>4</v>
      </c>
      <c r="ED928" s="30"/>
      <c r="EE928" s="30" t="s">
        <v>1086</v>
      </c>
      <c r="EF928" s="30">
        <v>6</v>
      </c>
      <c r="EG928" s="30"/>
      <c r="EH928" s="30"/>
      <c r="EI928" s="30"/>
      <c r="EJ928" s="30"/>
      <c r="EK928" s="30"/>
      <c r="EL928" s="30"/>
      <c r="EM928" s="30"/>
      <c r="EN928" s="30"/>
      <c r="EO928" s="30"/>
      <c r="EP928" s="30"/>
      <c r="EQ928" s="30"/>
      <c r="ER928" s="30"/>
      <c r="ES928" s="30"/>
      <c r="ET928" s="30"/>
      <c r="EU928" s="30"/>
      <c r="EV928" s="30">
        <v>1750</v>
      </c>
      <c r="EW928" s="30">
        <v>470</v>
      </c>
      <c r="EX928" s="30">
        <v>344</v>
      </c>
      <c r="EY928" s="30">
        <v>414</v>
      </c>
      <c r="EZ928" s="30"/>
      <c r="FA928" s="30"/>
      <c r="FB928" s="30"/>
      <c r="FC928" s="30"/>
      <c r="FD928" s="30"/>
      <c r="FE928" s="30"/>
      <c r="FF928" s="30"/>
      <c r="FG928" s="30"/>
      <c r="FH928" s="30"/>
    </row>
    <row r="929" spans="1:164" x14ac:dyDescent="0.25">
      <c r="A929" s="30">
        <v>2017</v>
      </c>
      <c r="B929" s="30" t="s">
        <v>98</v>
      </c>
      <c r="C929" s="30" t="s">
        <v>99</v>
      </c>
      <c r="D929" s="30" t="s">
        <v>1013</v>
      </c>
      <c r="E929" s="30" t="s">
        <v>101</v>
      </c>
      <c r="F929" s="30">
        <v>503</v>
      </c>
      <c r="G929" s="34">
        <v>5.7</v>
      </c>
      <c r="H929" s="30">
        <v>8</v>
      </c>
      <c r="I929" s="30" t="s">
        <v>108</v>
      </c>
      <c r="J929" s="30">
        <v>14</v>
      </c>
      <c r="K929" s="30">
        <v>22</v>
      </c>
      <c r="L929" s="30">
        <v>17</v>
      </c>
      <c r="M929" s="30">
        <v>17.399999999999999</v>
      </c>
      <c r="N929" s="30">
        <v>31.1</v>
      </c>
      <c r="O929" s="30">
        <v>21.702000000000002</v>
      </c>
      <c r="P929" s="30">
        <v>14.131600000000001</v>
      </c>
      <c r="Q929" s="30">
        <v>22.3141</v>
      </c>
      <c r="R929" s="30">
        <v>16.924299999999999</v>
      </c>
      <c r="S929" s="30"/>
      <c r="T929" s="30" t="s">
        <v>60</v>
      </c>
      <c r="U929" s="30" t="s">
        <v>71</v>
      </c>
      <c r="V929" s="30" t="s">
        <v>65</v>
      </c>
      <c r="W929" s="30" t="s">
        <v>103</v>
      </c>
      <c r="X929" s="30"/>
      <c r="Y929" s="30">
        <v>8</v>
      </c>
      <c r="Z929" s="30" t="s">
        <v>63</v>
      </c>
      <c r="AA929" s="30" t="s">
        <v>64</v>
      </c>
      <c r="AB929" s="30" t="s">
        <v>85</v>
      </c>
      <c r="AC929" s="30" t="s">
        <v>86</v>
      </c>
      <c r="AD929" s="30">
        <v>10</v>
      </c>
      <c r="AE929" s="30"/>
      <c r="AF929" s="30"/>
      <c r="AG929" s="30" t="s">
        <v>218</v>
      </c>
      <c r="AH929" s="30" t="s">
        <v>232</v>
      </c>
      <c r="AI929" s="30" t="s">
        <v>68</v>
      </c>
      <c r="AJ929" s="30" t="s">
        <v>69</v>
      </c>
      <c r="AK929" s="30" t="s">
        <v>131</v>
      </c>
      <c r="AL929" s="30" t="s">
        <v>132</v>
      </c>
      <c r="AM929" s="30"/>
      <c r="AN929" s="30"/>
      <c r="AO929" s="30"/>
      <c r="AP929" s="30"/>
      <c r="AQ929" s="30"/>
      <c r="AR929" s="30"/>
      <c r="AS929" s="30">
        <v>2350</v>
      </c>
      <c r="AT929" s="30">
        <v>2350</v>
      </c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5"/>
      <c r="BO929" s="30">
        <v>1</v>
      </c>
      <c r="BP929" s="30">
        <v>1</v>
      </c>
      <c r="BQ929" s="30">
        <v>32</v>
      </c>
      <c r="BR929" s="30" t="s">
        <v>439</v>
      </c>
      <c r="BS929" s="30"/>
      <c r="BT929" s="30" t="s">
        <v>73</v>
      </c>
      <c r="BU929" s="36">
        <v>42576</v>
      </c>
      <c r="BV929" s="30">
        <v>20393</v>
      </c>
      <c r="BX929" s="30" t="s">
        <v>64</v>
      </c>
      <c r="BY929" s="30" t="s">
        <v>64</v>
      </c>
      <c r="BZ929" s="30"/>
      <c r="CA929" s="30"/>
      <c r="CB929" s="30" t="s">
        <v>64</v>
      </c>
      <c r="CC929" s="30" t="s">
        <v>64</v>
      </c>
      <c r="CD929" s="30"/>
      <c r="CE929" s="30" t="s">
        <v>63</v>
      </c>
      <c r="CF929" s="30" t="s">
        <v>233</v>
      </c>
      <c r="CG929" s="30" t="s">
        <v>63</v>
      </c>
      <c r="CH929" s="30" t="s">
        <v>234</v>
      </c>
      <c r="CI929" s="30" t="s">
        <v>64</v>
      </c>
      <c r="CJ929" s="30"/>
      <c r="CK929" s="30"/>
      <c r="CL929" s="30"/>
      <c r="CM929" s="30"/>
      <c r="CN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  <c r="DF929" s="30"/>
      <c r="DG929" s="30"/>
      <c r="DH929" s="30"/>
      <c r="DI929" s="30"/>
      <c r="DJ929" s="30" t="s">
        <v>83</v>
      </c>
      <c r="DK929" s="30" t="s">
        <v>84</v>
      </c>
      <c r="DL929" s="30"/>
      <c r="DM929" s="30"/>
      <c r="DN929" s="30" t="s">
        <v>64</v>
      </c>
      <c r="DO929" s="30" t="s">
        <v>911</v>
      </c>
      <c r="DP929" s="30" t="s">
        <v>64</v>
      </c>
      <c r="DQ929" s="30" t="s">
        <v>78</v>
      </c>
      <c r="DR929" s="30"/>
      <c r="DS929" s="30"/>
      <c r="DT929" s="30"/>
      <c r="DU929" s="30"/>
      <c r="DV929" s="30"/>
      <c r="DW929" s="30"/>
      <c r="DX929" s="30"/>
      <c r="DY929" s="30"/>
      <c r="DZ929" s="30"/>
      <c r="EB929" s="30">
        <v>3</v>
      </c>
      <c r="EC929" s="30">
        <v>3</v>
      </c>
      <c r="ED929" s="30"/>
      <c r="EE929" s="30" t="s">
        <v>910</v>
      </c>
      <c r="EF929" s="30">
        <v>6</v>
      </c>
      <c r="EG929" s="30"/>
      <c r="EH929" s="30"/>
      <c r="EI929" s="30"/>
      <c r="EJ929" s="30"/>
      <c r="EK929" s="30"/>
      <c r="EL929" s="30"/>
      <c r="EM929" s="30"/>
      <c r="EN929" s="30"/>
      <c r="EO929" s="30"/>
      <c r="EP929" s="30"/>
      <c r="EQ929" s="30"/>
      <c r="ER929" s="30"/>
      <c r="ES929" s="30"/>
      <c r="ET929" s="30"/>
      <c r="EU929" s="30"/>
      <c r="EV929" s="30">
        <v>4750</v>
      </c>
      <c r="EW929" s="30">
        <v>628</v>
      </c>
      <c r="EX929" s="30">
        <v>399</v>
      </c>
      <c r="EY929" s="30">
        <v>525</v>
      </c>
      <c r="EZ929" s="30"/>
      <c r="FA929" s="30"/>
      <c r="FB929" s="30"/>
      <c r="FC929" s="30"/>
      <c r="FD929" s="30"/>
      <c r="FE929" s="30"/>
      <c r="FF929" s="30"/>
      <c r="FG929" s="30"/>
      <c r="FH929" s="30"/>
    </row>
    <row r="930" spans="1:164" x14ac:dyDescent="0.25">
      <c r="A930" s="30">
        <v>2017</v>
      </c>
      <c r="B930" s="30" t="s">
        <v>1704</v>
      </c>
      <c r="C930" s="30" t="s">
        <v>124</v>
      </c>
      <c r="D930" s="30" t="s">
        <v>1389</v>
      </c>
      <c r="E930" s="30" t="s">
        <v>125</v>
      </c>
      <c r="F930" s="30">
        <v>245</v>
      </c>
      <c r="G930" s="34">
        <v>3.5</v>
      </c>
      <c r="H930" s="30">
        <v>6</v>
      </c>
      <c r="I930" s="30" t="s">
        <v>136</v>
      </c>
      <c r="J930" s="30">
        <v>15</v>
      </c>
      <c r="K930" s="30">
        <v>21</v>
      </c>
      <c r="L930" s="30">
        <v>18</v>
      </c>
      <c r="M930" s="30">
        <v>19</v>
      </c>
      <c r="N930" s="30">
        <v>29.5</v>
      </c>
      <c r="O930" s="30">
        <v>22.6236</v>
      </c>
      <c r="P930" s="30">
        <v>15.349500000000001</v>
      </c>
      <c r="Q930" s="30">
        <v>21.2439</v>
      </c>
      <c r="R930" s="30">
        <v>17.539400000000001</v>
      </c>
      <c r="S930" s="30"/>
      <c r="T930" s="30" t="s">
        <v>130</v>
      </c>
      <c r="U930" s="30" t="s">
        <v>133</v>
      </c>
      <c r="V930" s="30" t="s">
        <v>61</v>
      </c>
      <c r="W930" s="30" t="s">
        <v>62</v>
      </c>
      <c r="X930" s="30"/>
      <c r="Y930" s="30">
        <v>6</v>
      </c>
      <c r="Z930" s="30" t="s">
        <v>63</v>
      </c>
      <c r="AA930" s="30" t="s">
        <v>64</v>
      </c>
      <c r="AB930" s="30" t="s">
        <v>85</v>
      </c>
      <c r="AC930" s="30" t="s">
        <v>86</v>
      </c>
      <c r="AD930" s="30">
        <v>15</v>
      </c>
      <c r="AE930" s="30"/>
      <c r="AF930" s="30"/>
      <c r="AG930" s="30" t="s">
        <v>102</v>
      </c>
      <c r="AH930" s="30" t="s">
        <v>105</v>
      </c>
      <c r="AI930" s="30" t="s">
        <v>68</v>
      </c>
      <c r="AJ930" s="30" t="s">
        <v>69</v>
      </c>
      <c r="AK930" s="30" t="s">
        <v>131</v>
      </c>
      <c r="AL930" s="30" t="s">
        <v>132</v>
      </c>
      <c r="AM930" s="30"/>
      <c r="AN930" s="30"/>
      <c r="AO930" s="30"/>
      <c r="AP930" s="30"/>
      <c r="AQ930" s="30"/>
      <c r="AR930" s="30"/>
      <c r="AS930" s="30">
        <v>2050</v>
      </c>
      <c r="AT930" s="30">
        <v>2050</v>
      </c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5" t="s">
        <v>1701</v>
      </c>
      <c r="BO930" s="30">
        <v>2</v>
      </c>
      <c r="BP930" s="30">
        <v>2</v>
      </c>
      <c r="BQ930" s="30">
        <v>32</v>
      </c>
      <c r="BR930" s="30" t="s">
        <v>439</v>
      </c>
      <c r="BS930" s="30"/>
      <c r="BT930" s="30" t="s">
        <v>73</v>
      </c>
      <c r="BU930" s="36">
        <v>42515</v>
      </c>
      <c r="BV930" s="30">
        <v>19799</v>
      </c>
      <c r="BX930" s="30" t="s">
        <v>64</v>
      </c>
      <c r="BY930" s="30" t="s">
        <v>64</v>
      </c>
      <c r="BZ930" s="30"/>
      <c r="CA930" s="30"/>
      <c r="CB930" s="30" t="s">
        <v>64</v>
      </c>
      <c r="CC930" s="30" t="s">
        <v>64</v>
      </c>
      <c r="CD930" s="30" t="s">
        <v>1381</v>
      </c>
      <c r="CE930" s="30" t="s">
        <v>64</v>
      </c>
      <c r="CF930" s="30"/>
      <c r="CG930" s="30" t="s">
        <v>63</v>
      </c>
      <c r="CH930" s="30" t="s">
        <v>356</v>
      </c>
      <c r="CI930" s="30" t="s">
        <v>64</v>
      </c>
      <c r="CJ930" s="30"/>
      <c r="CK930" s="30"/>
      <c r="CL930" s="30"/>
      <c r="CM930" s="30"/>
      <c r="CN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  <c r="DF930" s="30"/>
      <c r="DG930" s="30"/>
      <c r="DH930" s="30"/>
      <c r="DI930" s="30"/>
      <c r="DJ930" s="30" t="s">
        <v>76</v>
      </c>
      <c r="DK930" s="30" t="s">
        <v>1700</v>
      </c>
      <c r="DL930" s="30"/>
      <c r="DM930" s="30"/>
      <c r="DN930" s="30" t="s">
        <v>64</v>
      </c>
      <c r="DO930" s="30" t="s">
        <v>135</v>
      </c>
      <c r="DP930" s="30" t="s">
        <v>64</v>
      </c>
      <c r="DQ930" s="30" t="s">
        <v>78</v>
      </c>
      <c r="DR930" s="30"/>
      <c r="DS930" s="30"/>
      <c r="DT930" s="30"/>
      <c r="DU930" s="30"/>
      <c r="DV930" s="30"/>
      <c r="DW930" s="30"/>
      <c r="DX930" s="30"/>
      <c r="DY930" s="30"/>
      <c r="DZ930" s="30"/>
      <c r="EB930" s="30">
        <v>3</v>
      </c>
      <c r="EC930" s="30">
        <v>3</v>
      </c>
      <c r="ED930" s="30"/>
      <c r="EE930" s="30" t="s">
        <v>1380</v>
      </c>
      <c r="EF930" s="30">
        <v>5</v>
      </c>
      <c r="EG930" s="30"/>
      <c r="EH930" s="30"/>
      <c r="EI930" s="30"/>
      <c r="EJ930" s="30"/>
      <c r="EK930" s="30"/>
      <c r="EL930" s="30"/>
      <c r="EM930" s="30"/>
      <c r="EN930" s="30"/>
      <c r="EO930" s="30"/>
      <c r="EP930" s="30"/>
      <c r="EQ930" s="30"/>
      <c r="ER930" s="30"/>
      <c r="ES930" s="30"/>
      <c r="ET930" s="30"/>
      <c r="EU930" s="30"/>
      <c r="EV930" s="30">
        <v>3250</v>
      </c>
      <c r="EW930" s="30">
        <v>579</v>
      </c>
      <c r="EX930" s="30">
        <v>418</v>
      </c>
      <c r="EY930" s="30">
        <v>507</v>
      </c>
      <c r="EZ930" s="30"/>
      <c r="FA930" s="30"/>
      <c r="FB930" s="30"/>
      <c r="FC930" s="30"/>
      <c r="FD930" s="30"/>
      <c r="FE930" s="30"/>
      <c r="FF930" s="30"/>
      <c r="FG930" s="30"/>
      <c r="FH930" s="30"/>
    </row>
    <row r="931" spans="1:164" x14ac:dyDescent="0.25">
      <c r="A931" s="30">
        <v>2017</v>
      </c>
      <c r="B931" s="30" t="s">
        <v>1704</v>
      </c>
      <c r="C931" s="30" t="s">
        <v>124</v>
      </c>
      <c r="D931" s="30" t="s">
        <v>1388</v>
      </c>
      <c r="E931" s="30" t="s">
        <v>125</v>
      </c>
      <c r="F931" s="30">
        <v>249</v>
      </c>
      <c r="G931" s="34">
        <v>3.5</v>
      </c>
      <c r="H931" s="30">
        <v>6</v>
      </c>
      <c r="I931" s="30" t="s">
        <v>136</v>
      </c>
      <c r="J931" s="30">
        <v>15</v>
      </c>
      <c r="K931" s="30">
        <v>20</v>
      </c>
      <c r="L931" s="30">
        <v>17</v>
      </c>
      <c r="M931" s="30">
        <v>17.9801</v>
      </c>
      <c r="N931" s="30">
        <v>27.5807</v>
      </c>
      <c r="O931" s="30">
        <v>21.319600000000001</v>
      </c>
      <c r="P931" s="30">
        <v>14.5746</v>
      </c>
      <c r="Q931" s="30">
        <v>19.9497</v>
      </c>
      <c r="R931" s="30">
        <v>16.5855</v>
      </c>
      <c r="S931" s="30"/>
      <c r="T931" s="30" t="s">
        <v>130</v>
      </c>
      <c r="U931" s="30" t="s">
        <v>133</v>
      </c>
      <c r="V931" s="30" t="s">
        <v>61</v>
      </c>
      <c r="W931" s="30" t="s">
        <v>62</v>
      </c>
      <c r="X931" s="30"/>
      <c r="Y931" s="30">
        <v>6</v>
      </c>
      <c r="Z931" s="30" t="s">
        <v>63</v>
      </c>
      <c r="AA931" s="30" t="s">
        <v>64</v>
      </c>
      <c r="AB931" s="30" t="s">
        <v>85</v>
      </c>
      <c r="AC931" s="30" t="s">
        <v>86</v>
      </c>
      <c r="AD931" s="30">
        <v>15</v>
      </c>
      <c r="AE931" s="30"/>
      <c r="AF931" s="30"/>
      <c r="AG931" s="30" t="s">
        <v>102</v>
      </c>
      <c r="AH931" s="30" t="s">
        <v>105</v>
      </c>
      <c r="AI931" s="30" t="s">
        <v>68</v>
      </c>
      <c r="AJ931" s="30" t="s">
        <v>69</v>
      </c>
      <c r="AK931" s="30" t="s">
        <v>131</v>
      </c>
      <c r="AL931" s="30" t="s">
        <v>132</v>
      </c>
      <c r="AM931" s="30"/>
      <c r="AN931" s="30"/>
      <c r="AO931" s="30"/>
      <c r="AP931" s="30"/>
      <c r="AQ931" s="30"/>
      <c r="AR931" s="30"/>
      <c r="AS931" s="30">
        <v>2150</v>
      </c>
      <c r="AT931" s="30">
        <v>2150</v>
      </c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5" t="s">
        <v>1701</v>
      </c>
      <c r="BO931" s="30">
        <v>2</v>
      </c>
      <c r="BP931" s="30">
        <v>2</v>
      </c>
      <c r="BQ931" s="30">
        <v>32</v>
      </c>
      <c r="BR931" s="30" t="s">
        <v>439</v>
      </c>
      <c r="BS931" s="30"/>
      <c r="BT931" s="30" t="s">
        <v>73</v>
      </c>
      <c r="BU931" s="36">
        <v>42515</v>
      </c>
      <c r="BV931" s="30">
        <v>19800</v>
      </c>
      <c r="BX931" s="30" t="s">
        <v>63</v>
      </c>
      <c r="BY931" s="30" t="s">
        <v>64</v>
      </c>
      <c r="BZ931" s="30"/>
      <c r="CA931" s="30"/>
      <c r="CB931" s="30" t="s">
        <v>64</v>
      </c>
      <c r="CC931" s="30" t="s">
        <v>64</v>
      </c>
      <c r="CD931" s="30" t="s">
        <v>1381</v>
      </c>
      <c r="CE931" s="30" t="s">
        <v>64</v>
      </c>
      <c r="CF931" s="30"/>
      <c r="CG931" s="30" t="s">
        <v>63</v>
      </c>
      <c r="CH931" s="30" t="s">
        <v>356</v>
      </c>
      <c r="CI931" s="30" t="s">
        <v>64</v>
      </c>
      <c r="CJ931" s="30"/>
      <c r="CK931" s="30"/>
      <c r="CL931" s="30"/>
      <c r="CM931" s="30"/>
      <c r="CN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  <c r="DF931" s="30"/>
      <c r="DG931" s="30"/>
      <c r="DH931" s="30"/>
      <c r="DI931" s="30"/>
      <c r="DJ931" s="30" t="s">
        <v>76</v>
      </c>
      <c r="DK931" s="30" t="s">
        <v>1700</v>
      </c>
      <c r="DL931" s="30"/>
      <c r="DM931" s="30"/>
      <c r="DN931" s="30" t="s">
        <v>64</v>
      </c>
      <c r="DO931" s="30" t="s">
        <v>135</v>
      </c>
      <c r="DP931" s="30" t="s">
        <v>64</v>
      </c>
      <c r="DQ931" s="30" t="s">
        <v>78</v>
      </c>
      <c r="DR931" s="30"/>
      <c r="DS931" s="30"/>
      <c r="DT931" s="30"/>
      <c r="DU931" s="30"/>
      <c r="DV931" s="30"/>
      <c r="DW931" s="30"/>
      <c r="DX931" s="30"/>
      <c r="DY931" s="30"/>
      <c r="DZ931" s="30"/>
      <c r="EB931" s="30">
        <v>3</v>
      </c>
      <c r="EC931" s="30">
        <v>3</v>
      </c>
      <c r="ED931" s="30"/>
      <c r="EE931" s="30" t="s">
        <v>1380</v>
      </c>
      <c r="EF931" s="30">
        <v>5</v>
      </c>
      <c r="EG931" s="30"/>
      <c r="EH931" s="30"/>
      <c r="EI931" s="30"/>
      <c r="EJ931" s="30"/>
      <c r="EK931" s="30"/>
      <c r="EL931" s="30"/>
      <c r="EM931" s="30"/>
      <c r="EN931" s="30"/>
      <c r="EO931" s="30"/>
      <c r="EP931" s="30"/>
      <c r="EQ931" s="30"/>
      <c r="ER931" s="30"/>
      <c r="ES931" s="30"/>
      <c r="ET931" s="30"/>
      <c r="EU931" s="30"/>
      <c r="EV931" s="30">
        <v>3750</v>
      </c>
      <c r="EW931" s="30">
        <v>608</v>
      </c>
      <c r="EX931" s="30">
        <v>445</v>
      </c>
      <c r="EY931" s="30">
        <v>535</v>
      </c>
      <c r="EZ931" s="30"/>
      <c r="FA931" s="30"/>
      <c r="FB931" s="30"/>
      <c r="FC931" s="30"/>
      <c r="FD931" s="30"/>
      <c r="FE931" s="30"/>
      <c r="FF931" s="30"/>
      <c r="FG931" s="30"/>
      <c r="FH931" s="30"/>
    </row>
    <row r="932" spans="1:164" x14ac:dyDescent="0.25">
      <c r="A932" s="30">
        <v>2017</v>
      </c>
      <c r="B932" s="30" t="s">
        <v>1704</v>
      </c>
      <c r="C932" s="30" t="s">
        <v>124</v>
      </c>
      <c r="D932" s="30" t="s">
        <v>1314</v>
      </c>
      <c r="E932" s="30" t="s">
        <v>125</v>
      </c>
      <c r="F932" s="30">
        <v>201</v>
      </c>
      <c r="G932" s="34">
        <v>3.5</v>
      </c>
      <c r="H932" s="30">
        <v>6</v>
      </c>
      <c r="I932" s="30" t="s">
        <v>136</v>
      </c>
      <c r="J932" s="30">
        <v>17</v>
      </c>
      <c r="K932" s="30">
        <v>24</v>
      </c>
      <c r="L932" s="30">
        <v>20</v>
      </c>
      <c r="M932" s="30">
        <v>21.1</v>
      </c>
      <c r="N932" s="30">
        <v>34.1</v>
      </c>
      <c r="O932" s="30">
        <v>25.4694</v>
      </c>
      <c r="P932" s="30">
        <v>16.9285</v>
      </c>
      <c r="Q932" s="30">
        <v>24.299600000000002</v>
      </c>
      <c r="R932" s="30">
        <v>19.604600000000001</v>
      </c>
      <c r="S932" s="30"/>
      <c r="T932" s="30" t="s">
        <v>60</v>
      </c>
      <c r="U932" s="30" t="s">
        <v>71</v>
      </c>
      <c r="V932" s="30" t="s">
        <v>61</v>
      </c>
      <c r="W932" s="30" t="s">
        <v>62</v>
      </c>
      <c r="X932" s="30"/>
      <c r="Y932" s="30">
        <v>6</v>
      </c>
      <c r="Z932" s="30" t="s">
        <v>63</v>
      </c>
      <c r="AA932" s="30" t="s">
        <v>64</v>
      </c>
      <c r="AB932" s="30" t="s">
        <v>126</v>
      </c>
      <c r="AC932" s="30" t="s">
        <v>127</v>
      </c>
      <c r="AD932" s="30">
        <v>85</v>
      </c>
      <c r="AE932" s="30"/>
      <c r="AF932" s="30">
        <v>372</v>
      </c>
      <c r="AG932" s="30" t="s">
        <v>102</v>
      </c>
      <c r="AH932" s="30" t="s">
        <v>105</v>
      </c>
      <c r="AI932" s="30" t="s">
        <v>68</v>
      </c>
      <c r="AJ932" s="30" t="s">
        <v>69</v>
      </c>
      <c r="AK932" s="30" t="s">
        <v>131</v>
      </c>
      <c r="AL932" s="30" t="s">
        <v>132</v>
      </c>
      <c r="AM932" s="30"/>
      <c r="AN932" s="30"/>
      <c r="AO932" s="30"/>
      <c r="AP932" s="30"/>
      <c r="AQ932" s="30"/>
      <c r="AR932" s="30"/>
      <c r="AS932" s="30">
        <v>1850</v>
      </c>
      <c r="AT932" s="30">
        <v>1850</v>
      </c>
      <c r="AU932" s="30">
        <v>13</v>
      </c>
      <c r="AV932" s="30">
        <v>18</v>
      </c>
      <c r="AW932" s="30">
        <v>15</v>
      </c>
      <c r="AX932" s="30">
        <v>15.7</v>
      </c>
      <c r="AY932" s="30">
        <v>25.5</v>
      </c>
      <c r="AZ932" s="30">
        <v>18.982900000000001</v>
      </c>
      <c r="BA932" s="30">
        <v>12.5961</v>
      </c>
      <c r="BB932" s="30">
        <v>18.171299999999999</v>
      </c>
      <c r="BC932" s="30">
        <v>14.613799999999999</v>
      </c>
      <c r="BD932" s="30">
        <v>279</v>
      </c>
      <c r="BE932" s="30" t="s">
        <v>207</v>
      </c>
      <c r="BF932" s="30" t="s">
        <v>208</v>
      </c>
      <c r="BG932" s="30" t="s">
        <v>68</v>
      </c>
      <c r="BH932" s="30" t="s">
        <v>69</v>
      </c>
      <c r="BI932" s="30">
        <v>2050</v>
      </c>
      <c r="BJ932" s="30">
        <v>493</v>
      </c>
      <c r="BK932" s="30">
        <v>342</v>
      </c>
      <c r="BL932" s="30">
        <v>425</v>
      </c>
      <c r="BM932" s="30">
        <v>2050</v>
      </c>
      <c r="BN932" s="35" t="s">
        <v>1698</v>
      </c>
      <c r="BO932" s="30">
        <v>2</v>
      </c>
      <c r="BP932" s="30">
        <v>2</v>
      </c>
      <c r="BQ932" s="30">
        <v>32</v>
      </c>
      <c r="BR932" s="30" t="s">
        <v>439</v>
      </c>
      <c r="BS932" s="30"/>
      <c r="BT932" s="30" t="s">
        <v>73</v>
      </c>
      <c r="BU932" s="36">
        <v>42541</v>
      </c>
      <c r="BV932" s="30">
        <v>19893</v>
      </c>
      <c r="BX932" s="30" t="s">
        <v>64</v>
      </c>
      <c r="BY932" s="30" t="s">
        <v>64</v>
      </c>
      <c r="BZ932" s="30"/>
      <c r="CA932" s="30"/>
      <c r="CB932" s="30" t="s">
        <v>64</v>
      </c>
      <c r="CC932" s="30" t="s">
        <v>64</v>
      </c>
      <c r="CD932" s="30" t="s">
        <v>1315</v>
      </c>
      <c r="CE932" s="30" t="s">
        <v>64</v>
      </c>
      <c r="CF932" s="30"/>
      <c r="CG932" s="30" t="s">
        <v>63</v>
      </c>
      <c r="CH932" s="30" t="s">
        <v>1316</v>
      </c>
      <c r="CI932" s="30" t="s">
        <v>64</v>
      </c>
      <c r="CJ932" s="30"/>
      <c r="CK932" s="30"/>
      <c r="CL932" s="30"/>
      <c r="CM932" s="30"/>
      <c r="CN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  <c r="DF932" s="30"/>
      <c r="DG932" s="30"/>
      <c r="DH932" s="30"/>
      <c r="DI932" s="30"/>
      <c r="DJ932" s="30" t="s">
        <v>83</v>
      </c>
      <c r="DK932" s="30" t="s">
        <v>84</v>
      </c>
      <c r="DL932" s="30"/>
      <c r="DM932" s="30"/>
      <c r="DN932" s="30" t="s">
        <v>64</v>
      </c>
      <c r="DO932" s="30" t="s">
        <v>415</v>
      </c>
      <c r="DP932" s="30" t="s">
        <v>64</v>
      </c>
      <c r="DQ932" s="30" t="s">
        <v>78</v>
      </c>
      <c r="DR932" s="30"/>
      <c r="DS932" s="30"/>
      <c r="DT932" s="30"/>
      <c r="DU932" s="30"/>
      <c r="DV932" s="30"/>
      <c r="DW932" s="30"/>
      <c r="DX932" s="30"/>
      <c r="DY932" s="30"/>
      <c r="DZ932" s="30"/>
      <c r="EB932" s="30">
        <v>4</v>
      </c>
      <c r="EC932" s="30">
        <v>4</v>
      </c>
      <c r="ED932" s="30">
        <v>4</v>
      </c>
      <c r="EE932" s="30" t="s">
        <v>1313</v>
      </c>
      <c r="EF932" s="30">
        <v>5</v>
      </c>
      <c r="EG932" s="30"/>
      <c r="EH932" s="30"/>
      <c r="EI932" s="30"/>
      <c r="EJ932" s="30"/>
      <c r="EK932" s="30"/>
      <c r="EL932" s="30"/>
      <c r="EM932" s="30"/>
      <c r="EN932" s="30"/>
      <c r="EO932" s="30"/>
      <c r="EP932" s="30"/>
      <c r="EQ932" s="30"/>
      <c r="ER932" s="30"/>
      <c r="ES932" s="30"/>
      <c r="ET932" s="30"/>
      <c r="EU932" s="30"/>
      <c r="EV932" s="30">
        <v>2250</v>
      </c>
      <c r="EW932" s="30">
        <v>522</v>
      </c>
      <c r="EX932" s="30">
        <v>365</v>
      </c>
      <c r="EY932" s="30">
        <v>452</v>
      </c>
      <c r="EZ932" s="30"/>
      <c r="FA932" s="30"/>
      <c r="FB932" s="30"/>
      <c r="FC932" s="30"/>
      <c r="FD932" s="30"/>
      <c r="FE932" s="30"/>
      <c r="FF932" s="30"/>
      <c r="FG932" s="30"/>
      <c r="FH932" s="30"/>
    </row>
    <row r="933" spans="1:164" x14ac:dyDescent="0.25">
      <c r="A933" s="30">
        <v>2017</v>
      </c>
      <c r="B933" s="30" t="s">
        <v>1704</v>
      </c>
      <c r="C933" s="30" t="s">
        <v>124</v>
      </c>
      <c r="D933" s="30" t="s">
        <v>1353</v>
      </c>
      <c r="E933" s="30" t="s">
        <v>125</v>
      </c>
      <c r="F933" s="30">
        <v>197</v>
      </c>
      <c r="G933" s="34">
        <v>2.2999999999999998</v>
      </c>
      <c r="H933" s="30">
        <v>4</v>
      </c>
      <c r="I933" s="30" t="s">
        <v>136</v>
      </c>
      <c r="J933" s="30">
        <v>19</v>
      </c>
      <c r="K933" s="30">
        <v>27</v>
      </c>
      <c r="L933" s="30">
        <v>22</v>
      </c>
      <c r="M933" s="30">
        <v>23.4</v>
      </c>
      <c r="N933" s="30">
        <v>38.9</v>
      </c>
      <c r="O933" s="30">
        <v>28.512499999999999</v>
      </c>
      <c r="P933" s="30">
        <v>18.633099999999999</v>
      </c>
      <c r="Q933" s="30">
        <v>27.4208</v>
      </c>
      <c r="R933" s="30">
        <v>21.773099999999999</v>
      </c>
      <c r="S933" s="30"/>
      <c r="T933" s="30" t="s">
        <v>130</v>
      </c>
      <c r="U933" s="30" t="s">
        <v>133</v>
      </c>
      <c r="V933" s="30" t="s">
        <v>61</v>
      </c>
      <c r="W933" s="30" t="s">
        <v>62</v>
      </c>
      <c r="X933" s="30"/>
      <c r="Y933" s="30">
        <v>6</v>
      </c>
      <c r="Z933" s="30" t="s">
        <v>63</v>
      </c>
      <c r="AA933" s="30" t="s">
        <v>64</v>
      </c>
      <c r="AB933" s="30" t="s">
        <v>126</v>
      </c>
      <c r="AC933" s="30" t="s">
        <v>127</v>
      </c>
      <c r="AD933" s="30">
        <v>15</v>
      </c>
      <c r="AE933" s="30"/>
      <c r="AF933" s="30"/>
      <c r="AG933" s="30" t="s">
        <v>102</v>
      </c>
      <c r="AH933" s="30" t="s">
        <v>105</v>
      </c>
      <c r="AI933" s="30" t="s">
        <v>68</v>
      </c>
      <c r="AJ933" s="30" t="s">
        <v>69</v>
      </c>
      <c r="AK933" s="30" t="s">
        <v>131</v>
      </c>
      <c r="AL933" s="30" t="s">
        <v>132</v>
      </c>
      <c r="AM933" s="30"/>
      <c r="AN933" s="30"/>
      <c r="AO933" s="30"/>
      <c r="AP933" s="30"/>
      <c r="AQ933" s="30"/>
      <c r="AR933" s="30"/>
      <c r="AS933" s="30">
        <v>1650</v>
      </c>
      <c r="AT933" s="30">
        <v>1650</v>
      </c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5" t="s">
        <v>1701</v>
      </c>
      <c r="BO933" s="30">
        <v>2</v>
      </c>
      <c r="BP933" s="30">
        <v>2</v>
      </c>
      <c r="BQ933" s="30">
        <v>32</v>
      </c>
      <c r="BR933" s="30" t="s">
        <v>439</v>
      </c>
      <c r="BS933" s="30"/>
      <c r="BT933" s="30" t="s">
        <v>73</v>
      </c>
      <c r="BU933" s="36">
        <v>42541</v>
      </c>
      <c r="BV933" s="30">
        <v>19841</v>
      </c>
      <c r="BX933" s="30" t="s">
        <v>64</v>
      </c>
      <c r="BY933" s="30" t="s">
        <v>64</v>
      </c>
      <c r="BZ933" s="30"/>
      <c r="CA933" s="30"/>
      <c r="CB933" s="30" t="s">
        <v>64</v>
      </c>
      <c r="CC933" s="30" t="s">
        <v>64</v>
      </c>
      <c r="CD933" s="30" t="s">
        <v>1355</v>
      </c>
      <c r="CE933" s="30" t="s">
        <v>64</v>
      </c>
      <c r="CF933" s="30"/>
      <c r="CG933" s="30" t="s">
        <v>63</v>
      </c>
      <c r="CH933" s="30" t="s">
        <v>811</v>
      </c>
      <c r="CI933" s="30" t="s">
        <v>64</v>
      </c>
      <c r="CJ933" s="30"/>
      <c r="CK933" s="30"/>
      <c r="CL933" s="30"/>
      <c r="CM933" s="30"/>
      <c r="CN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  <c r="DF933" s="30"/>
      <c r="DG933" s="30"/>
      <c r="DH933" s="30"/>
      <c r="DI933" s="30"/>
      <c r="DJ933" s="30" t="s">
        <v>76</v>
      </c>
      <c r="DK933" s="30" t="s">
        <v>1700</v>
      </c>
      <c r="DL933" s="30"/>
      <c r="DM933" s="30"/>
      <c r="DN933" s="30" t="s">
        <v>64</v>
      </c>
      <c r="DO933" s="30" t="s">
        <v>364</v>
      </c>
      <c r="DP933" s="30" t="s">
        <v>64</v>
      </c>
      <c r="DQ933" s="30" t="s">
        <v>78</v>
      </c>
      <c r="DR933" s="30"/>
      <c r="DS933" s="30"/>
      <c r="DT933" s="30"/>
      <c r="DU933" s="30"/>
      <c r="DV933" s="30"/>
      <c r="DW933" s="30"/>
      <c r="DX933" s="30"/>
      <c r="DY933" s="30"/>
      <c r="DZ933" s="30"/>
      <c r="EB933" s="30">
        <v>5</v>
      </c>
      <c r="EC933" s="30">
        <v>5</v>
      </c>
      <c r="ED933" s="30"/>
      <c r="EE933" s="30" t="s">
        <v>1354</v>
      </c>
      <c r="EF933" s="30">
        <v>6</v>
      </c>
      <c r="EG933" s="30"/>
      <c r="EH933" s="30"/>
      <c r="EI933" s="30"/>
      <c r="EJ933" s="30"/>
      <c r="EK933" s="30"/>
      <c r="EL933" s="30"/>
      <c r="EM933" s="30"/>
      <c r="EN933" s="30"/>
      <c r="EO933" s="30"/>
      <c r="EP933" s="30"/>
      <c r="EQ933" s="30"/>
      <c r="ER933" s="30"/>
      <c r="ES933" s="30"/>
      <c r="ET933" s="30"/>
      <c r="EU933" s="30"/>
      <c r="EV933" s="30">
        <v>1250</v>
      </c>
      <c r="EW933" s="30">
        <v>477</v>
      </c>
      <c r="EX933" s="30">
        <v>324</v>
      </c>
      <c r="EY933" s="30">
        <v>408</v>
      </c>
      <c r="EZ933" s="30"/>
      <c r="FA933" s="30"/>
      <c r="FB933" s="30"/>
      <c r="FC933" s="30"/>
      <c r="FD933" s="30"/>
      <c r="FE933" s="30"/>
      <c r="FF933" s="30"/>
      <c r="FG933" s="30"/>
      <c r="FH933" s="30"/>
    </row>
    <row r="934" spans="1:164" x14ac:dyDescent="0.25">
      <c r="A934" s="30">
        <v>2017</v>
      </c>
      <c r="B934" s="30" t="s">
        <v>1704</v>
      </c>
      <c r="C934" s="30" t="s">
        <v>124</v>
      </c>
      <c r="D934" s="30" t="s">
        <v>1353</v>
      </c>
      <c r="E934" s="30" t="s">
        <v>125</v>
      </c>
      <c r="F934" s="30">
        <v>199</v>
      </c>
      <c r="G934" s="34">
        <v>3.5</v>
      </c>
      <c r="H934" s="30">
        <v>6</v>
      </c>
      <c r="I934" s="30" t="s">
        <v>136</v>
      </c>
      <c r="J934" s="30">
        <v>17</v>
      </c>
      <c r="K934" s="30">
        <v>24</v>
      </c>
      <c r="L934" s="30">
        <v>20</v>
      </c>
      <c r="M934" s="30">
        <v>21.1</v>
      </c>
      <c r="N934" s="30">
        <v>34.1</v>
      </c>
      <c r="O934" s="30">
        <v>25.4694</v>
      </c>
      <c r="P934" s="30">
        <v>16.9285</v>
      </c>
      <c r="Q934" s="30">
        <v>24.299600000000002</v>
      </c>
      <c r="R934" s="30">
        <v>19.604600000000001</v>
      </c>
      <c r="S934" s="30"/>
      <c r="T934" s="30" t="s">
        <v>60</v>
      </c>
      <c r="U934" s="30" t="s">
        <v>71</v>
      </c>
      <c r="V934" s="30" t="s">
        <v>61</v>
      </c>
      <c r="W934" s="30" t="s">
        <v>62</v>
      </c>
      <c r="X934" s="30"/>
      <c r="Y934" s="30">
        <v>6</v>
      </c>
      <c r="Z934" s="30" t="s">
        <v>63</v>
      </c>
      <c r="AA934" s="30" t="s">
        <v>64</v>
      </c>
      <c r="AB934" s="30" t="s">
        <v>126</v>
      </c>
      <c r="AC934" s="30" t="s">
        <v>127</v>
      </c>
      <c r="AD934" s="30">
        <v>15</v>
      </c>
      <c r="AE934" s="30"/>
      <c r="AF934" s="30"/>
      <c r="AG934" s="30" t="s">
        <v>102</v>
      </c>
      <c r="AH934" s="30" t="s">
        <v>105</v>
      </c>
      <c r="AI934" s="30" t="s">
        <v>68</v>
      </c>
      <c r="AJ934" s="30" t="s">
        <v>69</v>
      </c>
      <c r="AK934" s="30" t="s">
        <v>131</v>
      </c>
      <c r="AL934" s="30" t="s">
        <v>132</v>
      </c>
      <c r="AM934" s="30"/>
      <c r="AN934" s="30"/>
      <c r="AO934" s="30"/>
      <c r="AP934" s="30"/>
      <c r="AQ934" s="30"/>
      <c r="AR934" s="30"/>
      <c r="AS934" s="30">
        <v>1850</v>
      </c>
      <c r="AT934" s="30">
        <v>1850</v>
      </c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5"/>
      <c r="BO934" s="30">
        <v>2</v>
      </c>
      <c r="BP934" s="30">
        <v>2</v>
      </c>
      <c r="BQ934" s="30">
        <v>32</v>
      </c>
      <c r="BR934" s="30" t="s">
        <v>439</v>
      </c>
      <c r="BS934" s="30"/>
      <c r="BT934" s="30" t="s">
        <v>73</v>
      </c>
      <c r="BU934" s="36">
        <v>42541</v>
      </c>
      <c r="BV934" s="30">
        <v>19843</v>
      </c>
      <c r="BX934" s="30" t="s">
        <v>64</v>
      </c>
      <c r="BY934" s="30" t="s">
        <v>64</v>
      </c>
      <c r="BZ934" s="30"/>
      <c r="CA934" s="30"/>
      <c r="CB934" s="30" t="s">
        <v>64</v>
      </c>
      <c r="CC934" s="30" t="s">
        <v>64</v>
      </c>
      <c r="CD934" s="30"/>
      <c r="CE934" s="30" t="s">
        <v>64</v>
      </c>
      <c r="CF934" s="30"/>
      <c r="CG934" s="30" t="s">
        <v>63</v>
      </c>
      <c r="CH934" s="30" t="s">
        <v>1316</v>
      </c>
      <c r="CI934" s="30" t="s">
        <v>64</v>
      </c>
      <c r="CJ934" s="30"/>
      <c r="CK934" s="30"/>
      <c r="CL934" s="30"/>
      <c r="CM934" s="30"/>
      <c r="CN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  <c r="DF934" s="30"/>
      <c r="DG934" s="30"/>
      <c r="DH934" s="30"/>
      <c r="DI934" s="30"/>
      <c r="DJ934" s="30" t="s">
        <v>83</v>
      </c>
      <c r="DK934" s="30" t="s">
        <v>84</v>
      </c>
      <c r="DL934" s="30"/>
      <c r="DM934" s="30"/>
      <c r="DN934" s="30" t="s">
        <v>64</v>
      </c>
      <c r="DO934" s="30" t="s">
        <v>415</v>
      </c>
      <c r="DP934" s="30" t="s">
        <v>64</v>
      </c>
      <c r="DQ934" s="30" t="s">
        <v>78</v>
      </c>
      <c r="DR934" s="30"/>
      <c r="DS934" s="30"/>
      <c r="DT934" s="30"/>
      <c r="DU934" s="30"/>
      <c r="DV934" s="30"/>
      <c r="DW934" s="30"/>
      <c r="DX934" s="30"/>
      <c r="DY934" s="30"/>
      <c r="DZ934" s="30"/>
      <c r="EB934" s="30">
        <v>4</v>
      </c>
      <c r="EC934" s="30">
        <v>4</v>
      </c>
      <c r="ED934" s="30"/>
      <c r="EE934" s="30" t="s">
        <v>1347</v>
      </c>
      <c r="EF934" s="30">
        <v>5</v>
      </c>
      <c r="EG934" s="30"/>
      <c r="EH934" s="30"/>
      <c r="EI934" s="30"/>
      <c r="EJ934" s="30"/>
      <c r="EK934" s="30"/>
      <c r="EL934" s="30"/>
      <c r="EM934" s="30"/>
      <c r="EN934" s="30"/>
      <c r="EO934" s="30"/>
      <c r="EP934" s="30"/>
      <c r="EQ934" s="30"/>
      <c r="ER934" s="30"/>
      <c r="ES934" s="30"/>
      <c r="ET934" s="30"/>
      <c r="EU934" s="30"/>
      <c r="EV934" s="30">
        <v>2250</v>
      </c>
      <c r="EW934" s="30">
        <v>522</v>
      </c>
      <c r="EX934" s="30">
        <v>365</v>
      </c>
      <c r="EY934" s="30">
        <v>452</v>
      </c>
      <c r="EZ934" s="30"/>
      <c r="FA934" s="30"/>
      <c r="FB934" s="30"/>
      <c r="FC934" s="30"/>
      <c r="FD934" s="30"/>
      <c r="FE934" s="30"/>
      <c r="FF934" s="30"/>
      <c r="FG934" s="30"/>
      <c r="FH934" s="30"/>
    </row>
    <row r="935" spans="1:164" x14ac:dyDescent="0.25">
      <c r="A935" s="30">
        <v>2017</v>
      </c>
      <c r="B935" s="30" t="s">
        <v>1708</v>
      </c>
      <c r="C935" s="30" t="s">
        <v>407</v>
      </c>
      <c r="D935" s="30" t="s">
        <v>1398</v>
      </c>
      <c r="E935" s="30" t="s">
        <v>220</v>
      </c>
      <c r="F935" s="30">
        <v>512</v>
      </c>
      <c r="G935" s="34">
        <v>2.5</v>
      </c>
      <c r="H935" s="30">
        <v>4</v>
      </c>
      <c r="I935" s="30" t="s">
        <v>199</v>
      </c>
      <c r="J935" s="30">
        <v>21</v>
      </c>
      <c r="K935" s="30">
        <v>26</v>
      </c>
      <c r="L935" s="30">
        <v>23</v>
      </c>
      <c r="M935" s="30">
        <v>27.4</v>
      </c>
      <c r="N935" s="30">
        <v>38.700000000000003</v>
      </c>
      <c r="O935" s="30">
        <v>31.544799999999999</v>
      </c>
      <c r="P935" s="30">
        <v>21</v>
      </c>
      <c r="Q935" s="30">
        <v>25.7896</v>
      </c>
      <c r="R935" s="30">
        <v>23.2865</v>
      </c>
      <c r="S935" s="30"/>
      <c r="T935" s="30" t="s">
        <v>60</v>
      </c>
      <c r="U935" s="30" t="s">
        <v>71</v>
      </c>
      <c r="V935" s="30" t="s">
        <v>65</v>
      </c>
      <c r="W935" s="30" t="s">
        <v>103</v>
      </c>
      <c r="X935" s="30"/>
      <c r="Y935" s="30">
        <v>6</v>
      </c>
      <c r="Z935" s="30" t="s">
        <v>63</v>
      </c>
      <c r="AA935" s="30" t="s">
        <v>64</v>
      </c>
      <c r="AB935" s="30" t="s">
        <v>126</v>
      </c>
      <c r="AC935" s="30" t="s">
        <v>127</v>
      </c>
      <c r="AD935" s="30">
        <v>10</v>
      </c>
      <c r="AE935" s="30"/>
      <c r="AF935" s="30"/>
      <c r="AG935" s="30" t="s">
        <v>102</v>
      </c>
      <c r="AH935" s="30" t="s">
        <v>105</v>
      </c>
      <c r="AI935" s="30" t="s">
        <v>68</v>
      </c>
      <c r="AJ935" s="30" t="s">
        <v>69</v>
      </c>
      <c r="AK935" s="30" t="s">
        <v>131</v>
      </c>
      <c r="AL935" s="30" t="s">
        <v>132</v>
      </c>
      <c r="AM935" s="30"/>
      <c r="AN935" s="30"/>
      <c r="AO935" s="30"/>
      <c r="AP935" s="30"/>
      <c r="AQ935" s="30"/>
      <c r="AR935" s="30"/>
      <c r="AS935" s="30">
        <v>1600</v>
      </c>
      <c r="AT935" s="30">
        <v>1600</v>
      </c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5" t="s">
        <v>1701</v>
      </c>
      <c r="BO935" s="30">
        <v>2</v>
      </c>
      <c r="BP935" s="30">
        <v>2</v>
      </c>
      <c r="BQ935" s="30">
        <v>32</v>
      </c>
      <c r="BR935" s="30" t="s">
        <v>439</v>
      </c>
      <c r="BS935" s="30"/>
      <c r="BT935" s="30" t="s">
        <v>157</v>
      </c>
      <c r="BU935" s="36">
        <v>42485</v>
      </c>
      <c r="BV935" s="30">
        <v>19696</v>
      </c>
      <c r="BX935" s="30" t="s">
        <v>64</v>
      </c>
      <c r="BY935" s="30" t="s">
        <v>64</v>
      </c>
      <c r="BZ935" s="30"/>
      <c r="CA935" s="30"/>
      <c r="CB935" s="30" t="s">
        <v>64</v>
      </c>
      <c r="CC935" s="30" t="s">
        <v>64</v>
      </c>
      <c r="CD935" s="30"/>
      <c r="CE935" s="30" t="s">
        <v>64</v>
      </c>
      <c r="CF935" s="30"/>
      <c r="CG935" s="30" t="s">
        <v>63</v>
      </c>
      <c r="CH935" s="30" t="s">
        <v>430</v>
      </c>
      <c r="CI935" s="30" t="s">
        <v>63</v>
      </c>
      <c r="CJ935" s="30" t="s">
        <v>1440</v>
      </c>
      <c r="CK935" s="30"/>
      <c r="CL935" s="30"/>
      <c r="CM935" s="30"/>
      <c r="CN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  <c r="DF935" s="30"/>
      <c r="DG935" s="30"/>
      <c r="DH935" s="30"/>
      <c r="DI935" s="30"/>
      <c r="DJ935" s="30" t="s">
        <v>76</v>
      </c>
      <c r="DK935" s="30" t="s">
        <v>1700</v>
      </c>
      <c r="DL935" s="30"/>
      <c r="DM935" s="30"/>
      <c r="DN935" s="30" t="s">
        <v>64</v>
      </c>
      <c r="DO935" s="30" t="s">
        <v>379</v>
      </c>
      <c r="DP935" s="30" t="s">
        <v>64</v>
      </c>
      <c r="DQ935" s="30" t="s">
        <v>78</v>
      </c>
      <c r="DR935" s="30"/>
      <c r="DS935" s="30"/>
      <c r="DT935" s="30"/>
      <c r="DU935" s="30"/>
      <c r="DV935" s="30"/>
      <c r="DW935" s="30"/>
      <c r="DX935" s="30"/>
      <c r="DY935" s="30"/>
      <c r="DZ935" s="30"/>
      <c r="EB935" s="30">
        <v>5</v>
      </c>
      <c r="EC935" s="30">
        <v>5</v>
      </c>
      <c r="ED935" s="30"/>
      <c r="EE935" s="30" t="s">
        <v>1439</v>
      </c>
      <c r="EF935" s="30">
        <v>6</v>
      </c>
      <c r="EG935" s="30"/>
      <c r="EH935" s="30"/>
      <c r="EI935" s="30"/>
      <c r="EJ935" s="30"/>
      <c r="EK935" s="30"/>
      <c r="EL935" s="30"/>
      <c r="EM935" s="30"/>
      <c r="EN935" s="30"/>
      <c r="EO935" s="30"/>
      <c r="EP935" s="30"/>
      <c r="EQ935" s="30"/>
      <c r="ER935" s="30"/>
      <c r="ES935" s="30"/>
      <c r="ET935" s="30"/>
      <c r="EU935" s="30"/>
      <c r="EV935" s="30">
        <v>1000</v>
      </c>
      <c r="EW935" s="30">
        <v>424</v>
      </c>
      <c r="EX935" s="30">
        <v>344</v>
      </c>
      <c r="EY935" s="30">
        <v>386</v>
      </c>
      <c r="EZ935" s="30"/>
      <c r="FA935" s="30"/>
      <c r="FB935" s="30"/>
      <c r="FC935" s="30"/>
      <c r="FD935" s="30"/>
      <c r="FE935" s="30"/>
      <c r="FF935" s="30"/>
      <c r="FG935" s="30"/>
      <c r="FH935" s="30"/>
    </row>
    <row r="936" spans="1:164" x14ac:dyDescent="0.25">
      <c r="A936" s="30">
        <v>2017</v>
      </c>
      <c r="B936" s="30" t="s">
        <v>1708</v>
      </c>
      <c r="C936" s="30" t="s">
        <v>407</v>
      </c>
      <c r="D936" s="30" t="s">
        <v>1398</v>
      </c>
      <c r="E936" s="30" t="s">
        <v>220</v>
      </c>
      <c r="F936" s="30">
        <v>518</v>
      </c>
      <c r="G936" s="34">
        <v>3.6</v>
      </c>
      <c r="H936" s="30">
        <v>6</v>
      </c>
      <c r="I936" s="30" t="s">
        <v>199</v>
      </c>
      <c r="J936" s="30">
        <v>18</v>
      </c>
      <c r="K936" s="30">
        <v>25</v>
      </c>
      <c r="L936" s="30">
        <v>21</v>
      </c>
      <c r="M936" s="30">
        <v>22.7</v>
      </c>
      <c r="N936" s="30">
        <v>35.799999999999997</v>
      </c>
      <c r="O936" s="30">
        <v>27.174700000000001</v>
      </c>
      <c r="P936" s="30">
        <v>18.117000000000001</v>
      </c>
      <c r="Q936" s="30">
        <v>25.412800000000001</v>
      </c>
      <c r="R936" s="30">
        <v>20.8048</v>
      </c>
      <c r="S936" s="30"/>
      <c r="T936" s="30" t="s">
        <v>60</v>
      </c>
      <c r="U936" s="30" t="s">
        <v>71</v>
      </c>
      <c r="V936" s="30" t="s">
        <v>65</v>
      </c>
      <c r="W936" s="30" t="s">
        <v>103</v>
      </c>
      <c r="X936" s="30"/>
      <c r="Y936" s="30">
        <v>6</v>
      </c>
      <c r="Z936" s="30" t="s">
        <v>63</v>
      </c>
      <c r="AA936" s="30" t="s">
        <v>64</v>
      </c>
      <c r="AB936" s="30" t="s">
        <v>126</v>
      </c>
      <c r="AC936" s="30" t="s">
        <v>127</v>
      </c>
      <c r="AD936" s="30">
        <v>10</v>
      </c>
      <c r="AE936" s="30"/>
      <c r="AF936" s="30"/>
      <c r="AG936" s="30" t="s">
        <v>102</v>
      </c>
      <c r="AH936" s="30" t="s">
        <v>105</v>
      </c>
      <c r="AI936" s="30" t="s">
        <v>68</v>
      </c>
      <c r="AJ936" s="30" t="s">
        <v>69</v>
      </c>
      <c r="AK936" s="30" t="s">
        <v>131</v>
      </c>
      <c r="AL936" s="30" t="s">
        <v>132</v>
      </c>
      <c r="AM936" s="30"/>
      <c r="AN936" s="30"/>
      <c r="AO936" s="30"/>
      <c r="AP936" s="30"/>
      <c r="AQ936" s="30"/>
      <c r="AR936" s="30"/>
      <c r="AS936" s="30">
        <v>1750</v>
      </c>
      <c r="AT936" s="30">
        <v>1750</v>
      </c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5" t="s">
        <v>1701</v>
      </c>
      <c r="BO936" s="30">
        <v>2</v>
      </c>
      <c r="BP936" s="30">
        <v>2</v>
      </c>
      <c r="BQ936" s="30">
        <v>32</v>
      </c>
      <c r="BR936" s="30" t="s">
        <v>439</v>
      </c>
      <c r="BS936" s="30"/>
      <c r="BT936" s="30" t="s">
        <v>73</v>
      </c>
      <c r="BU936" s="36">
        <v>42485</v>
      </c>
      <c r="BV936" s="30">
        <v>19538</v>
      </c>
      <c r="BX936" s="30" t="s">
        <v>64</v>
      </c>
      <c r="BY936" s="30" t="s">
        <v>64</v>
      </c>
      <c r="BZ936" s="30"/>
      <c r="CA936" s="30"/>
      <c r="CB936" s="30" t="s">
        <v>64</v>
      </c>
      <c r="CC936" s="30" t="s">
        <v>64</v>
      </c>
      <c r="CD936" s="30"/>
      <c r="CE936" s="30" t="s">
        <v>63</v>
      </c>
      <c r="CF936" s="30" t="s">
        <v>378</v>
      </c>
      <c r="CG936" s="30" t="s">
        <v>63</v>
      </c>
      <c r="CH936" s="30" t="s">
        <v>430</v>
      </c>
      <c r="CI936" s="30" t="s">
        <v>64</v>
      </c>
      <c r="CJ936" s="30"/>
      <c r="CK936" s="30"/>
      <c r="CL936" s="30"/>
      <c r="CM936" s="30"/>
      <c r="CN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  <c r="DF936" s="30"/>
      <c r="DG936" s="30"/>
      <c r="DH936" s="30"/>
      <c r="DI936" s="30"/>
      <c r="DJ936" s="30" t="s">
        <v>76</v>
      </c>
      <c r="DK936" s="30" t="s">
        <v>1700</v>
      </c>
      <c r="DL936" s="30"/>
      <c r="DM936" s="30"/>
      <c r="DN936" s="30" t="s">
        <v>64</v>
      </c>
      <c r="DO936" s="30" t="s">
        <v>379</v>
      </c>
      <c r="DP936" s="30" t="s">
        <v>64</v>
      </c>
      <c r="DQ936" s="30" t="s">
        <v>78</v>
      </c>
      <c r="DR936" s="30"/>
      <c r="DS936" s="30"/>
      <c r="DT936" s="30"/>
      <c r="DU936" s="30"/>
      <c r="DV936" s="30"/>
      <c r="DW936" s="30"/>
      <c r="DX936" s="30"/>
      <c r="DY936" s="30"/>
      <c r="DZ936" s="30"/>
      <c r="EB936" s="30">
        <v>4</v>
      </c>
      <c r="EC936" s="30">
        <v>4</v>
      </c>
      <c r="ED936" s="30"/>
      <c r="EE936" s="30" t="s">
        <v>1497</v>
      </c>
      <c r="EF936" s="30">
        <v>5</v>
      </c>
      <c r="EG936" s="30"/>
      <c r="EH936" s="30"/>
      <c r="EI936" s="30"/>
      <c r="EJ936" s="30"/>
      <c r="EK936" s="30"/>
      <c r="EL936" s="30"/>
      <c r="EM936" s="30"/>
      <c r="EN936" s="30"/>
      <c r="EO936" s="30"/>
      <c r="EP936" s="30"/>
      <c r="EQ936" s="30"/>
      <c r="ER936" s="30"/>
      <c r="ES936" s="30"/>
      <c r="ET936" s="30"/>
      <c r="EU936" s="30"/>
      <c r="EV936" s="30">
        <v>1750</v>
      </c>
      <c r="EW936" s="30">
        <v>489</v>
      </c>
      <c r="EX936" s="30">
        <v>349</v>
      </c>
      <c r="EY936" s="30">
        <v>426</v>
      </c>
      <c r="EZ936" s="30"/>
      <c r="FA936" s="30"/>
      <c r="FB936" s="30"/>
      <c r="FC936" s="30"/>
      <c r="FD936" s="30"/>
      <c r="FE936" s="30"/>
      <c r="FF936" s="30"/>
      <c r="FG936" s="30"/>
      <c r="FH936" s="30"/>
    </row>
    <row r="937" spans="1:164" x14ac:dyDescent="0.25">
      <c r="A937" s="30">
        <v>2017</v>
      </c>
      <c r="B937" s="30" t="s">
        <v>1708</v>
      </c>
      <c r="C937" s="30" t="s">
        <v>407</v>
      </c>
      <c r="D937" s="30" t="s">
        <v>1394</v>
      </c>
      <c r="E937" s="30" t="s">
        <v>220</v>
      </c>
      <c r="F937" s="30">
        <v>553</v>
      </c>
      <c r="G937" s="34">
        <v>3.6</v>
      </c>
      <c r="H937" s="30">
        <v>6</v>
      </c>
      <c r="I937" s="30" t="s">
        <v>199</v>
      </c>
      <c r="J937" s="30">
        <v>15</v>
      </c>
      <c r="K937" s="30">
        <v>22</v>
      </c>
      <c r="L937" s="30">
        <v>18</v>
      </c>
      <c r="M937" s="30">
        <v>18.5</v>
      </c>
      <c r="N937" s="30">
        <v>30.8</v>
      </c>
      <c r="O937" s="30">
        <v>22.552900000000001</v>
      </c>
      <c r="P937" s="30">
        <v>14.9703</v>
      </c>
      <c r="Q937" s="30">
        <v>22.114000000000001</v>
      </c>
      <c r="R937" s="30">
        <v>17.5167</v>
      </c>
      <c r="S937" s="30"/>
      <c r="T937" s="30" t="s">
        <v>60</v>
      </c>
      <c r="U937" s="30" t="s">
        <v>71</v>
      </c>
      <c r="V937" s="30" t="s">
        <v>65</v>
      </c>
      <c r="W937" s="30" t="s">
        <v>103</v>
      </c>
      <c r="X937" s="30"/>
      <c r="Y937" s="30">
        <v>6</v>
      </c>
      <c r="Z937" s="30" t="s">
        <v>63</v>
      </c>
      <c r="AA937" s="30" t="s">
        <v>64</v>
      </c>
      <c r="AB937" s="30" t="s">
        <v>126</v>
      </c>
      <c r="AC937" s="30" t="s">
        <v>127</v>
      </c>
      <c r="AD937" s="30">
        <v>10</v>
      </c>
      <c r="AE937" s="30"/>
      <c r="AF937" s="30"/>
      <c r="AG937" s="30" t="s">
        <v>102</v>
      </c>
      <c r="AH937" s="30" t="s">
        <v>105</v>
      </c>
      <c r="AI937" s="30" t="s">
        <v>68</v>
      </c>
      <c r="AJ937" s="30" t="s">
        <v>69</v>
      </c>
      <c r="AK937" s="30" t="s">
        <v>131</v>
      </c>
      <c r="AL937" s="30" t="s">
        <v>132</v>
      </c>
      <c r="AM937" s="30"/>
      <c r="AN937" s="30"/>
      <c r="AO937" s="30"/>
      <c r="AP937" s="30"/>
      <c r="AQ937" s="30"/>
      <c r="AR937" s="30"/>
      <c r="AS937" s="30">
        <v>2050</v>
      </c>
      <c r="AT937" s="30">
        <v>2050</v>
      </c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5" t="s">
        <v>1701</v>
      </c>
      <c r="BO937" s="30">
        <v>2</v>
      </c>
      <c r="BP937" s="30">
        <v>2</v>
      </c>
      <c r="BQ937" s="30">
        <v>32</v>
      </c>
      <c r="BR937" s="30" t="s">
        <v>439</v>
      </c>
      <c r="BS937" s="30"/>
      <c r="BT937" s="30" t="s">
        <v>73</v>
      </c>
      <c r="BU937" s="36">
        <v>42521</v>
      </c>
      <c r="BV937" s="30">
        <v>19792</v>
      </c>
      <c r="BX937" s="30" t="s">
        <v>64</v>
      </c>
      <c r="BY937" s="30" t="s">
        <v>64</v>
      </c>
      <c r="BZ937" s="30"/>
      <c r="CA937" s="30"/>
      <c r="CB937" s="30" t="s">
        <v>64</v>
      </c>
      <c r="CC937" s="30" t="s">
        <v>64</v>
      </c>
      <c r="CD937" s="30"/>
      <c r="CE937" s="30" t="s">
        <v>64</v>
      </c>
      <c r="CF937" s="30"/>
      <c r="CG937" s="30" t="s">
        <v>63</v>
      </c>
      <c r="CH937" s="30" t="s">
        <v>430</v>
      </c>
      <c r="CI937" s="30" t="s">
        <v>64</v>
      </c>
      <c r="CJ937" s="30"/>
      <c r="CK937" s="30"/>
      <c r="CL937" s="30"/>
      <c r="CM937" s="30"/>
      <c r="CN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  <c r="DF937" s="30"/>
      <c r="DG937" s="30"/>
      <c r="DH937" s="30"/>
      <c r="DI937" s="30"/>
      <c r="DJ937" s="30" t="s">
        <v>76</v>
      </c>
      <c r="DK937" s="30" t="s">
        <v>1700</v>
      </c>
      <c r="DL937" s="30"/>
      <c r="DM937" s="30"/>
      <c r="DN937" s="30" t="s">
        <v>64</v>
      </c>
      <c r="DO937" s="30" t="s">
        <v>379</v>
      </c>
      <c r="DP937" s="30" t="s">
        <v>64</v>
      </c>
      <c r="DQ937" s="30" t="s">
        <v>78</v>
      </c>
      <c r="DR937" s="30"/>
      <c r="DS937" s="30"/>
      <c r="DT937" s="30"/>
      <c r="DU937" s="30"/>
      <c r="DV937" s="30"/>
      <c r="DW937" s="30"/>
      <c r="DX937" s="30"/>
      <c r="DY937" s="30"/>
      <c r="DZ937" s="30"/>
      <c r="EB937" s="30">
        <v>3</v>
      </c>
      <c r="EC937" s="30">
        <v>3</v>
      </c>
      <c r="ED937" s="30"/>
      <c r="EE937" s="30" t="s">
        <v>1391</v>
      </c>
      <c r="EF937" s="30">
        <v>5</v>
      </c>
      <c r="EG937" s="30"/>
      <c r="EH937" s="30"/>
      <c r="EI937" s="30"/>
      <c r="EJ937" s="30"/>
      <c r="EK937" s="30"/>
      <c r="EL937" s="30"/>
      <c r="EM937" s="30"/>
      <c r="EN937" s="30"/>
      <c r="EO937" s="30"/>
      <c r="EP937" s="30"/>
      <c r="EQ937" s="30"/>
      <c r="ER937" s="30"/>
      <c r="ES937" s="30"/>
      <c r="ET937" s="30"/>
      <c r="EU937" s="30"/>
      <c r="EV937" s="30">
        <v>3250</v>
      </c>
      <c r="EW937" s="30">
        <v>594</v>
      </c>
      <c r="EX937" s="30">
        <v>402</v>
      </c>
      <c r="EY937" s="30">
        <v>507</v>
      </c>
      <c r="EZ937" s="30"/>
      <c r="FA937" s="30"/>
      <c r="FB937" s="30"/>
      <c r="FC937" s="30"/>
      <c r="FD937" s="30"/>
      <c r="FE937" s="30"/>
      <c r="FF937" s="30"/>
      <c r="FG937" s="30"/>
      <c r="FH937" s="30"/>
    </row>
    <row r="938" spans="1:164" x14ac:dyDescent="0.25">
      <c r="A938" s="30">
        <v>2017</v>
      </c>
      <c r="B938" s="30" t="s">
        <v>1708</v>
      </c>
      <c r="C938" s="30" t="s">
        <v>407</v>
      </c>
      <c r="D938" s="30" t="s">
        <v>1157</v>
      </c>
      <c r="E938" s="30" t="s">
        <v>220</v>
      </c>
      <c r="F938" s="30">
        <v>627</v>
      </c>
      <c r="G938" s="34">
        <v>5.3</v>
      </c>
      <c r="H938" s="30">
        <v>8</v>
      </c>
      <c r="I938" s="30" t="s">
        <v>199</v>
      </c>
      <c r="J938" s="30">
        <v>16</v>
      </c>
      <c r="K938" s="30">
        <v>23</v>
      </c>
      <c r="L938" s="30">
        <v>19</v>
      </c>
      <c r="M938" s="30">
        <v>19.8</v>
      </c>
      <c r="N938" s="30">
        <v>32.799999999999997</v>
      </c>
      <c r="O938" s="30">
        <v>24.097999999999999</v>
      </c>
      <c r="P938" s="30">
        <v>15.9536</v>
      </c>
      <c r="Q938" s="30">
        <v>23.442599999999999</v>
      </c>
      <c r="R938" s="30">
        <v>18.632100000000001</v>
      </c>
      <c r="S938" s="30"/>
      <c r="T938" s="30" t="s">
        <v>60</v>
      </c>
      <c r="U938" s="30" t="s">
        <v>71</v>
      </c>
      <c r="V938" s="30" t="s">
        <v>65</v>
      </c>
      <c r="W938" s="30" t="s">
        <v>103</v>
      </c>
      <c r="X938" s="30"/>
      <c r="Y938" s="30">
        <v>6</v>
      </c>
      <c r="Z938" s="30" t="s">
        <v>63</v>
      </c>
      <c r="AA938" s="30" t="s">
        <v>64</v>
      </c>
      <c r="AB938" s="30" t="s">
        <v>85</v>
      </c>
      <c r="AC938" s="30" t="s">
        <v>86</v>
      </c>
      <c r="AD938" s="30">
        <v>85</v>
      </c>
      <c r="AE938" s="30"/>
      <c r="AF938" s="30">
        <v>484</v>
      </c>
      <c r="AG938" s="30" t="s">
        <v>102</v>
      </c>
      <c r="AH938" s="30" t="s">
        <v>105</v>
      </c>
      <c r="AI938" s="30" t="s">
        <v>68</v>
      </c>
      <c r="AJ938" s="30" t="s">
        <v>69</v>
      </c>
      <c r="AK938" s="30" t="s">
        <v>131</v>
      </c>
      <c r="AL938" s="30" t="s">
        <v>132</v>
      </c>
      <c r="AM938" s="30"/>
      <c r="AN938" s="30"/>
      <c r="AO938" s="30"/>
      <c r="AP938" s="30"/>
      <c r="AQ938" s="30"/>
      <c r="AR938" s="30"/>
      <c r="AS938" s="30">
        <v>1950</v>
      </c>
      <c r="AT938" s="30">
        <v>1950</v>
      </c>
      <c r="AU938" s="30">
        <v>12</v>
      </c>
      <c r="AV938" s="30">
        <v>17</v>
      </c>
      <c r="AW938" s="30">
        <v>14</v>
      </c>
      <c r="AX938" s="30">
        <v>14.6</v>
      </c>
      <c r="AY938" s="30">
        <v>24.3</v>
      </c>
      <c r="AZ938" s="30">
        <v>17.796800000000001</v>
      </c>
      <c r="BA938" s="30">
        <v>11.7638</v>
      </c>
      <c r="BB938" s="30">
        <v>17.3675</v>
      </c>
      <c r="BC938" s="30">
        <v>13.762</v>
      </c>
      <c r="BD938" s="30">
        <v>357</v>
      </c>
      <c r="BE938" s="30" t="s">
        <v>207</v>
      </c>
      <c r="BF938" s="30" t="s">
        <v>208</v>
      </c>
      <c r="BG938" s="30" t="s">
        <v>68</v>
      </c>
      <c r="BH938" s="30" t="s">
        <v>69</v>
      </c>
      <c r="BI938" s="30">
        <v>2200</v>
      </c>
      <c r="BJ938" s="30">
        <v>535</v>
      </c>
      <c r="BK938" s="30">
        <v>363</v>
      </c>
      <c r="BL938" s="30">
        <v>457</v>
      </c>
      <c r="BM938" s="30">
        <v>2200</v>
      </c>
      <c r="BN938" s="35" t="s">
        <v>1707</v>
      </c>
      <c r="BO938" s="30">
        <v>1</v>
      </c>
      <c r="BP938" s="30">
        <v>1</v>
      </c>
      <c r="BQ938" s="30">
        <v>32</v>
      </c>
      <c r="BR938" s="30" t="s">
        <v>439</v>
      </c>
      <c r="BS938" s="30"/>
      <c r="BT938" s="30" t="s">
        <v>73</v>
      </c>
      <c r="BU938" s="36">
        <v>42552</v>
      </c>
      <c r="BV938" s="30">
        <v>20179</v>
      </c>
      <c r="BX938" s="30" t="s">
        <v>64</v>
      </c>
      <c r="BY938" s="30" t="s">
        <v>64</v>
      </c>
      <c r="BZ938" s="30"/>
      <c r="CA938" s="30"/>
      <c r="CB938" s="30" t="s">
        <v>64</v>
      </c>
      <c r="CC938" s="30" t="s">
        <v>64</v>
      </c>
      <c r="CD938" s="30"/>
      <c r="CE938" s="30" t="s">
        <v>63</v>
      </c>
      <c r="CF938" s="30" t="s">
        <v>378</v>
      </c>
      <c r="CG938" s="30" t="s">
        <v>63</v>
      </c>
      <c r="CH938" s="30" t="s">
        <v>410</v>
      </c>
      <c r="CI938" s="30" t="s">
        <v>64</v>
      </c>
      <c r="CJ938" s="30"/>
      <c r="CK938" s="30"/>
      <c r="CL938" s="30"/>
      <c r="CM938" s="30"/>
      <c r="CN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  <c r="DF938" s="30"/>
      <c r="DG938" s="30"/>
      <c r="DH938" s="30"/>
      <c r="DI938" s="30"/>
      <c r="DJ938" s="30" t="s">
        <v>76</v>
      </c>
      <c r="DK938" s="30" t="s">
        <v>1700</v>
      </c>
      <c r="DL938" s="30"/>
      <c r="DM938" s="30"/>
      <c r="DN938" s="30" t="s">
        <v>64</v>
      </c>
      <c r="DO938" s="30" t="s">
        <v>387</v>
      </c>
      <c r="DP938" s="30" t="s">
        <v>64</v>
      </c>
      <c r="DQ938" s="30" t="s">
        <v>78</v>
      </c>
      <c r="DR938" s="30"/>
      <c r="DS938" s="30"/>
      <c r="DT938" s="30"/>
      <c r="DU938" s="30"/>
      <c r="DV938" s="30"/>
      <c r="DW938" s="30"/>
      <c r="DX938" s="30"/>
      <c r="DY938" s="30"/>
      <c r="DZ938" s="30"/>
      <c r="EB938" s="30">
        <v>4</v>
      </c>
      <c r="EC938" s="30">
        <v>4</v>
      </c>
      <c r="ED938" s="30">
        <v>4</v>
      </c>
      <c r="EE938" s="30" t="s">
        <v>843</v>
      </c>
      <c r="EF938" s="30">
        <v>5</v>
      </c>
      <c r="EG938" s="30"/>
      <c r="EH938" s="30"/>
      <c r="EI938" s="30"/>
      <c r="EJ938" s="30"/>
      <c r="EK938" s="30"/>
      <c r="EL938" s="30"/>
      <c r="EM938" s="30"/>
      <c r="EN938" s="30"/>
      <c r="EO938" s="30"/>
      <c r="EP938" s="30"/>
      <c r="EQ938" s="30"/>
      <c r="ER938" s="30"/>
      <c r="ES938" s="30"/>
      <c r="ET938" s="30"/>
      <c r="EU938" s="30"/>
      <c r="EV938" s="30">
        <v>2750</v>
      </c>
      <c r="EW938" s="30">
        <v>557</v>
      </c>
      <c r="EX938" s="30">
        <v>379</v>
      </c>
      <c r="EY938" s="30">
        <v>477</v>
      </c>
      <c r="EZ938" s="30"/>
      <c r="FA938" s="30"/>
      <c r="FB938" s="30"/>
      <c r="FC938" s="30"/>
      <c r="FD938" s="30"/>
      <c r="FE938" s="30"/>
      <c r="FF938" s="30"/>
      <c r="FG938" s="30"/>
      <c r="FH938" s="30"/>
    </row>
    <row r="939" spans="1:164" x14ac:dyDescent="0.25">
      <c r="A939" s="30">
        <v>2017</v>
      </c>
      <c r="B939" s="30" t="s">
        <v>1708</v>
      </c>
      <c r="C939" s="30" t="s">
        <v>407</v>
      </c>
      <c r="D939" s="30" t="s">
        <v>1157</v>
      </c>
      <c r="E939" s="30" t="s">
        <v>220</v>
      </c>
      <c r="F939" s="30">
        <v>601</v>
      </c>
      <c r="G939" s="34">
        <v>5.3</v>
      </c>
      <c r="H939" s="30">
        <v>8</v>
      </c>
      <c r="I939" s="30" t="s">
        <v>199</v>
      </c>
      <c r="J939" s="30">
        <v>16</v>
      </c>
      <c r="K939" s="30">
        <v>23</v>
      </c>
      <c r="L939" s="30">
        <v>19</v>
      </c>
      <c r="M939" s="30">
        <v>19.8</v>
      </c>
      <c r="N939" s="30">
        <v>32.799999999999997</v>
      </c>
      <c r="O939" s="30">
        <v>24.097999999999999</v>
      </c>
      <c r="P939" s="30">
        <v>15.9536</v>
      </c>
      <c r="Q939" s="30">
        <v>23.442599999999999</v>
      </c>
      <c r="R939" s="30">
        <v>18.632100000000001</v>
      </c>
      <c r="S939" s="30"/>
      <c r="T939" s="30" t="s">
        <v>60</v>
      </c>
      <c r="U939" s="30" t="s">
        <v>71</v>
      </c>
      <c r="V939" s="30" t="s">
        <v>65</v>
      </c>
      <c r="W939" s="30" t="s">
        <v>103</v>
      </c>
      <c r="X939" s="30"/>
      <c r="Y939" s="30">
        <v>6</v>
      </c>
      <c r="Z939" s="30" t="s">
        <v>63</v>
      </c>
      <c r="AA939" s="30" t="s">
        <v>64</v>
      </c>
      <c r="AB939" s="30" t="s">
        <v>85</v>
      </c>
      <c r="AC939" s="30" t="s">
        <v>86</v>
      </c>
      <c r="AD939" s="30">
        <v>10</v>
      </c>
      <c r="AE939" s="30"/>
      <c r="AF939" s="30"/>
      <c r="AG939" s="30" t="s">
        <v>102</v>
      </c>
      <c r="AH939" s="30" t="s">
        <v>105</v>
      </c>
      <c r="AI939" s="30" t="s">
        <v>68</v>
      </c>
      <c r="AJ939" s="30" t="s">
        <v>69</v>
      </c>
      <c r="AK939" s="30" t="s">
        <v>131</v>
      </c>
      <c r="AL939" s="30" t="s">
        <v>132</v>
      </c>
      <c r="AM939" s="30"/>
      <c r="AN939" s="30"/>
      <c r="AO939" s="30"/>
      <c r="AP939" s="30"/>
      <c r="AQ939" s="30"/>
      <c r="AR939" s="30"/>
      <c r="AS939" s="30">
        <v>1950</v>
      </c>
      <c r="AT939" s="30">
        <v>1950</v>
      </c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5" t="s">
        <v>1701</v>
      </c>
      <c r="BO939" s="30">
        <v>1</v>
      </c>
      <c r="BP939" s="30">
        <v>1</v>
      </c>
      <c r="BQ939" s="30">
        <v>32</v>
      </c>
      <c r="BR939" s="30" t="s">
        <v>439</v>
      </c>
      <c r="BS939" s="30"/>
      <c r="BT939" s="30" t="s">
        <v>73</v>
      </c>
      <c r="BU939" s="36">
        <v>42552</v>
      </c>
      <c r="BV939" s="30">
        <v>20163</v>
      </c>
      <c r="BX939" s="30" t="s">
        <v>64</v>
      </c>
      <c r="BY939" s="30" t="s">
        <v>64</v>
      </c>
      <c r="BZ939" s="30"/>
      <c r="CA939" s="30"/>
      <c r="CB939" s="30" t="s">
        <v>64</v>
      </c>
      <c r="CC939" s="30" t="s">
        <v>64</v>
      </c>
      <c r="CD939" s="30"/>
      <c r="CE939" s="30" t="s">
        <v>63</v>
      </c>
      <c r="CF939" s="30" t="s">
        <v>378</v>
      </c>
      <c r="CG939" s="30" t="s">
        <v>63</v>
      </c>
      <c r="CH939" s="30" t="s">
        <v>410</v>
      </c>
      <c r="CI939" s="30" t="s">
        <v>64</v>
      </c>
      <c r="CJ939" s="30"/>
      <c r="CK939" s="30"/>
      <c r="CL939" s="30"/>
      <c r="CM939" s="30"/>
      <c r="CN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  <c r="DF939" s="30"/>
      <c r="DG939" s="30"/>
      <c r="DH939" s="30"/>
      <c r="DI939" s="30"/>
      <c r="DJ939" s="30" t="s">
        <v>76</v>
      </c>
      <c r="DK939" s="30" t="s">
        <v>1700</v>
      </c>
      <c r="DL939" s="30"/>
      <c r="DM939" s="30"/>
      <c r="DN939" s="30" t="s">
        <v>64</v>
      </c>
      <c r="DO939" s="30" t="s">
        <v>387</v>
      </c>
      <c r="DP939" s="30" t="s">
        <v>64</v>
      </c>
      <c r="DQ939" s="30" t="s">
        <v>78</v>
      </c>
      <c r="DR939" s="30"/>
      <c r="DS939" s="30"/>
      <c r="DT939" s="30"/>
      <c r="DU939" s="30"/>
      <c r="DV939" s="30"/>
      <c r="DW939" s="30"/>
      <c r="DX939" s="30"/>
      <c r="DY939" s="30"/>
      <c r="DZ939" s="30"/>
      <c r="EB939" s="30">
        <v>4</v>
      </c>
      <c r="EC939" s="30">
        <v>4</v>
      </c>
      <c r="ED939" s="30"/>
      <c r="EE939" s="30" t="s">
        <v>409</v>
      </c>
      <c r="EF939" s="30">
        <v>5</v>
      </c>
      <c r="EG939" s="30"/>
      <c r="EH939" s="30"/>
      <c r="EI939" s="30"/>
      <c r="EJ939" s="30"/>
      <c r="EK939" s="30"/>
      <c r="EL939" s="30"/>
      <c r="EM939" s="30"/>
      <c r="EN939" s="30"/>
      <c r="EO939" s="30"/>
      <c r="EP939" s="30"/>
      <c r="EQ939" s="30"/>
      <c r="ER939" s="30"/>
      <c r="ES939" s="30"/>
      <c r="ET939" s="30"/>
      <c r="EU939" s="30"/>
      <c r="EV939" s="30">
        <v>2750</v>
      </c>
      <c r="EW939" s="30">
        <v>557</v>
      </c>
      <c r="EX939" s="30">
        <v>379</v>
      </c>
      <c r="EY939" s="30">
        <v>477</v>
      </c>
      <c r="EZ939" s="30"/>
      <c r="FA939" s="30"/>
      <c r="FB939" s="30"/>
      <c r="FC939" s="30"/>
      <c r="FD939" s="30"/>
      <c r="FE939" s="30"/>
      <c r="FF939" s="30"/>
      <c r="FG939" s="30"/>
      <c r="FH939" s="30"/>
    </row>
    <row r="940" spans="1:164" x14ac:dyDescent="0.25">
      <c r="A940" s="30">
        <v>2017</v>
      </c>
      <c r="B940" s="30" t="s">
        <v>1708</v>
      </c>
      <c r="C940" s="30" t="s">
        <v>407</v>
      </c>
      <c r="D940" s="30" t="s">
        <v>1157</v>
      </c>
      <c r="E940" s="30" t="s">
        <v>220</v>
      </c>
      <c r="F940" s="30">
        <v>569</v>
      </c>
      <c r="G940" s="34">
        <v>6.2</v>
      </c>
      <c r="H940" s="30">
        <v>8</v>
      </c>
      <c r="I940" s="30" t="s">
        <v>108</v>
      </c>
      <c r="J940" s="30">
        <v>15</v>
      </c>
      <c r="K940" s="30">
        <v>22</v>
      </c>
      <c r="L940" s="30">
        <v>17</v>
      </c>
      <c r="M940" s="30">
        <v>18.5</v>
      </c>
      <c r="N940" s="30">
        <v>29.9</v>
      </c>
      <c r="O940" s="30">
        <v>22.331399999999999</v>
      </c>
      <c r="P940" s="30">
        <v>14.9703</v>
      </c>
      <c r="Q940" s="30">
        <v>21.5122</v>
      </c>
      <c r="R940" s="30">
        <v>17.343699999999998</v>
      </c>
      <c r="S940" s="30"/>
      <c r="T940" s="30" t="s">
        <v>60</v>
      </c>
      <c r="U940" s="30" t="s">
        <v>71</v>
      </c>
      <c r="V940" s="30" t="s">
        <v>65</v>
      </c>
      <c r="W940" s="30" t="s">
        <v>103</v>
      </c>
      <c r="X940" s="30"/>
      <c r="Y940" s="30">
        <v>8</v>
      </c>
      <c r="Z940" s="30" t="s">
        <v>63</v>
      </c>
      <c r="AA940" s="30" t="s">
        <v>64</v>
      </c>
      <c r="AB940" s="30" t="s">
        <v>85</v>
      </c>
      <c r="AC940" s="30" t="s">
        <v>86</v>
      </c>
      <c r="AD940" s="30">
        <v>10</v>
      </c>
      <c r="AE940" s="30"/>
      <c r="AF940" s="30"/>
      <c r="AG940" s="30" t="s">
        <v>102</v>
      </c>
      <c r="AH940" s="30" t="s">
        <v>105</v>
      </c>
      <c r="AI940" s="30" t="s">
        <v>68</v>
      </c>
      <c r="AJ940" s="30" t="s">
        <v>69</v>
      </c>
      <c r="AK940" s="30" t="s">
        <v>131</v>
      </c>
      <c r="AL940" s="30" t="s">
        <v>132</v>
      </c>
      <c r="AM940" s="30"/>
      <c r="AN940" s="30"/>
      <c r="AO940" s="30"/>
      <c r="AP940" s="30"/>
      <c r="AQ940" s="30"/>
      <c r="AR940" s="30"/>
      <c r="AS940" s="30">
        <v>2150</v>
      </c>
      <c r="AT940" s="30">
        <v>2150</v>
      </c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5" t="s">
        <v>1701</v>
      </c>
      <c r="BO940" s="30">
        <v>1</v>
      </c>
      <c r="BP940" s="30">
        <v>1</v>
      </c>
      <c r="BQ940" s="30">
        <v>32</v>
      </c>
      <c r="BR940" s="30" t="s">
        <v>439</v>
      </c>
      <c r="BS940" s="30"/>
      <c r="BT940" s="30" t="s">
        <v>73</v>
      </c>
      <c r="BU940" s="36">
        <v>42552</v>
      </c>
      <c r="BV940" s="30">
        <v>20047</v>
      </c>
      <c r="BX940" s="30" t="s">
        <v>64</v>
      </c>
      <c r="BY940" s="30" t="s">
        <v>64</v>
      </c>
      <c r="BZ940" s="30"/>
      <c r="CA940" s="30"/>
      <c r="CB940" s="30" t="s">
        <v>64</v>
      </c>
      <c r="CC940" s="30" t="s">
        <v>64</v>
      </c>
      <c r="CD940" s="30"/>
      <c r="CE940" s="30" t="s">
        <v>63</v>
      </c>
      <c r="CF940" s="30" t="s">
        <v>378</v>
      </c>
      <c r="CG940" s="30" t="s">
        <v>63</v>
      </c>
      <c r="CH940" s="30" t="s">
        <v>410</v>
      </c>
      <c r="CI940" s="30" t="s">
        <v>64</v>
      </c>
      <c r="CJ940" s="30"/>
      <c r="CK940" s="30"/>
      <c r="CL940" s="30"/>
      <c r="CM940" s="30"/>
      <c r="CN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  <c r="DF940" s="30"/>
      <c r="DG940" s="30"/>
      <c r="DH940" s="30"/>
      <c r="DI940" s="30"/>
      <c r="DJ940" s="30" t="s">
        <v>76</v>
      </c>
      <c r="DK940" s="30" t="s">
        <v>1700</v>
      </c>
      <c r="DL940" s="30"/>
      <c r="DM940" s="30"/>
      <c r="DN940" s="30" t="s">
        <v>64</v>
      </c>
      <c r="DO940" s="30" t="s">
        <v>387</v>
      </c>
      <c r="DP940" s="30" t="s">
        <v>64</v>
      </c>
      <c r="DQ940" s="30" t="s">
        <v>78</v>
      </c>
      <c r="DR940" s="30"/>
      <c r="DS940" s="30"/>
      <c r="DT940" s="30"/>
      <c r="DU940" s="30"/>
      <c r="DV940" s="30"/>
      <c r="DW940" s="30"/>
      <c r="DX940" s="30"/>
      <c r="DY940" s="30"/>
      <c r="DZ940" s="30"/>
      <c r="EB940" s="30">
        <v>3</v>
      </c>
      <c r="EC940" s="30">
        <v>3</v>
      </c>
      <c r="ED940" s="30"/>
      <c r="EE940" s="30" t="s">
        <v>1121</v>
      </c>
      <c r="EF940" s="30">
        <v>5</v>
      </c>
      <c r="EG940" s="30"/>
      <c r="EH940" s="30"/>
      <c r="EI940" s="30"/>
      <c r="EJ940" s="30"/>
      <c r="EK940" s="30"/>
      <c r="EL940" s="30"/>
      <c r="EM940" s="30"/>
      <c r="EN940" s="30"/>
      <c r="EO940" s="30"/>
      <c r="EP940" s="30"/>
      <c r="EQ940" s="30"/>
      <c r="ER940" s="30"/>
      <c r="ES940" s="30"/>
      <c r="ET940" s="30"/>
      <c r="EU940" s="30"/>
      <c r="EV940" s="30">
        <v>3750</v>
      </c>
      <c r="EW940" s="30">
        <v>594</v>
      </c>
      <c r="EX940" s="30">
        <v>413</v>
      </c>
      <c r="EY940" s="30">
        <v>512</v>
      </c>
      <c r="EZ940" s="30"/>
      <c r="FA940" s="30"/>
      <c r="FB940" s="30"/>
      <c r="FC940" s="30"/>
      <c r="FD940" s="30"/>
      <c r="FE940" s="30"/>
      <c r="FF940" s="30"/>
      <c r="FG940" s="30"/>
      <c r="FH940" s="30"/>
    </row>
    <row r="941" spans="1:164" x14ac:dyDescent="0.25">
      <c r="A941" s="30">
        <v>2017</v>
      </c>
      <c r="B941" s="30" t="s">
        <v>1708</v>
      </c>
      <c r="C941" s="30" t="s">
        <v>407</v>
      </c>
      <c r="D941" s="30" t="s">
        <v>1156</v>
      </c>
      <c r="E941" s="30" t="s">
        <v>220</v>
      </c>
      <c r="F941" s="30">
        <v>628</v>
      </c>
      <c r="G941" s="34">
        <v>5.3</v>
      </c>
      <c r="H941" s="30">
        <v>8</v>
      </c>
      <c r="I941" s="30" t="s">
        <v>199</v>
      </c>
      <c r="J941" s="30">
        <v>16</v>
      </c>
      <c r="K941" s="30">
        <v>23</v>
      </c>
      <c r="L941" s="30">
        <v>19</v>
      </c>
      <c r="M941" s="30">
        <v>19.8</v>
      </c>
      <c r="N941" s="30">
        <v>32.799999999999997</v>
      </c>
      <c r="O941" s="30">
        <v>24.097999999999999</v>
      </c>
      <c r="P941" s="30">
        <v>15.9536</v>
      </c>
      <c r="Q941" s="30">
        <v>23.442599999999999</v>
      </c>
      <c r="R941" s="30">
        <v>18.632100000000001</v>
      </c>
      <c r="S941" s="30"/>
      <c r="T941" s="30" t="s">
        <v>60</v>
      </c>
      <c r="U941" s="30" t="s">
        <v>71</v>
      </c>
      <c r="V941" s="30" t="s">
        <v>65</v>
      </c>
      <c r="W941" s="30" t="s">
        <v>103</v>
      </c>
      <c r="X941" s="30"/>
      <c r="Y941" s="30">
        <v>6</v>
      </c>
      <c r="Z941" s="30" t="s">
        <v>63</v>
      </c>
      <c r="AA941" s="30" t="s">
        <v>64</v>
      </c>
      <c r="AB941" s="30" t="s">
        <v>85</v>
      </c>
      <c r="AC941" s="30" t="s">
        <v>86</v>
      </c>
      <c r="AD941" s="30">
        <v>85</v>
      </c>
      <c r="AE941" s="30"/>
      <c r="AF941" s="30">
        <v>604</v>
      </c>
      <c r="AG941" s="30" t="s">
        <v>102</v>
      </c>
      <c r="AH941" s="30" t="s">
        <v>105</v>
      </c>
      <c r="AI941" s="30" t="s">
        <v>68</v>
      </c>
      <c r="AJ941" s="30" t="s">
        <v>69</v>
      </c>
      <c r="AK941" s="30" t="s">
        <v>131</v>
      </c>
      <c r="AL941" s="30" t="s">
        <v>132</v>
      </c>
      <c r="AM941" s="30"/>
      <c r="AN941" s="30"/>
      <c r="AO941" s="30"/>
      <c r="AP941" s="30"/>
      <c r="AQ941" s="30"/>
      <c r="AR941" s="30"/>
      <c r="AS941" s="30">
        <v>1950</v>
      </c>
      <c r="AT941" s="30">
        <v>1950</v>
      </c>
      <c r="AU941" s="30">
        <v>12</v>
      </c>
      <c r="AV941" s="30">
        <v>17</v>
      </c>
      <c r="AW941" s="30">
        <v>14</v>
      </c>
      <c r="AX941" s="30">
        <v>14.6</v>
      </c>
      <c r="AY941" s="30">
        <v>24.3</v>
      </c>
      <c r="AZ941" s="30">
        <v>17.796800000000001</v>
      </c>
      <c r="BA941" s="30">
        <v>11.7638</v>
      </c>
      <c r="BB941" s="30">
        <v>17.3675</v>
      </c>
      <c r="BC941" s="30">
        <v>13.762</v>
      </c>
      <c r="BD941" s="30">
        <v>445</v>
      </c>
      <c r="BE941" s="30" t="s">
        <v>207</v>
      </c>
      <c r="BF941" s="30" t="s">
        <v>208</v>
      </c>
      <c r="BG941" s="30" t="s">
        <v>68</v>
      </c>
      <c r="BH941" s="30" t="s">
        <v>69</v>
      </c>
      <c r="BI941" s="30">
        <v>2200</v>
      </c>
      <c r="BJ941" s="30">
        <v>535</v>
      </c>
      <c r="BK941" s="30">
        <v>363</v>
      </c>
      <c r="BL941" s="30">
        <v>457</v>
      </c>
      <c r="BM941" s="30">
        <v>2200</v>
      </c>
      <c r="BN941" s="35" t="s">
        <v>1707</v>
      </c>
      <c r="BO941" s="30">
        <v>1</v>
      </c>
      <c r="BP941" s="30">
        <v>1</v>
      </c>
      <c r="BQ941" s="30">
        <v>32</v>
      </c>
      <c r="BR941" s="30" t="s">
        <v>439</v>
      </c>
      <c r="BS941" s="30"/>
      <c r="BT941" s="30" t="s">
        <v>73</v>
      </c>
      <c r="BU941" s="36">
        <v>42552</v>
      </c>
      <c r="BV941" s="30">
        <v>20180</v>
      </c>
      <c r="BX941" s="30" t="s">
        <v>64</v>
      </c>
      <c r="BY941" s="30" t="s">
        <v>64</v>
      </c>
      <c r="BZ941" s="30"/>
      <c r="CA941" s="30"/>
      <c r="CB941" s="30" t="s">
        <v>64</v>
      </c>
      <c r="CC941" s="30" t="s">
        <v>64</v>
      </c>
      <c r="CD941" s="30"/>
      <c r="CE941" s="30" t="s">
        <v>63</v>
      </c>
      <c r="CF941" s="30" t="s">
        <v>378</v>
      </c>
      <c r="CG941" s="30" t="s">
        <v>63</v>
      </c>
      <c r="CH941" s="30" t="s">
        <v>410</v>
      </c>
      <c r="CI941" s="30" t="s">
        <v>64</v>
      </c>
      <c r="CJ941" s="30"/>
      <c r="CK941" s="30"/>
      <c r="CL941" s="30"/>
      <c r="CM941" s="30"/>
      <c r="CN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  <c r="DF941" s="30"/>
      <c r="DG941" s="30"/>
      <c r="DH941" s="30"/>
      <c r="DI941" s="30"/>
      <c r="DJ941" s="30" t="s">
        <v>76</v>
      </c>
      <c r="DK941" s="30" t="s">
        <v>1700</v>
      </c>
      <c r="DL941" s="30"/>
      <c r="DM941" s="30"/>
      <c r="DN941" s="30" t="s">
        <v>64</v>
      </c>
      <c r="DO941" s="30" t="s">
        <v>387</v>
      </c>
      <c r="DP941" s="30" t="s">
        <v>64</v>
      </c>
      <c r="DQ941" s="30" t="s">
        <v>78</v>
      </c>
      <c r="DR941" s="30"/>
      <c r="DS941" s="30"/>
      <c r="DT941" s="30"/>
      <c r="DU941" s="30"/>
      <c r="DV941" s="30"/>
      <c r="DW941" s="30"/>
      <c r="DX941" s="30"/>
      <c r="DY941" s="30"/>
      <c r="DZ941" s="30"/>
      <c r="EB941" s="30">
        <v>4</v>
      </c>
      <c r="EC941" s="30">
        <v>4</v>
      </c>
      <c r="ED941" s="30">
        <v>4</v>
      </c>
      <c r="EE941" s="30" t="s">
        <v>843</v>
      </c>
      <c r="EF941" s="30">
        <v>5</v>
      </c>
      <c r="EG941" s="30"/>
      <c r="EH941" s="30"/>
      <c r="EI941" s="30"/>
      <c r="EJ941" s="30"/>
      <c r="EK941" s="30"/>
      <c r="EL941" s="30"/>
      <c r="EM941" s="30"/>
      <c r="EN941" s="30"/>
      <c r="EO941" s="30"/>
      <c r="EP941" s="30"/>
      <c r="EQ941" s="30"/>
      <c r="ER941" s="30"/>
      <c r="ES941" s="30"/>
      <c r="ET941" s="30"/>
      <c r="EU941" s="30"/>
      <c r="EV941" s="30">
        <v>2750</v>
      </c>
      <c r="EW941" s="30">
        <v>557</v>
      </c>
      <c r="EX941" s="30">
        <v>379</v>
      </c>
      <c r="EY941" s="30">
        <v>477</v>
      </c>
      <c r="EZ941" s="30"/>
      <c r="FA941" s="30"/>
      <c r="FB941" s="30"/>
      <c r="FC941" s="30"/>
      <c r="FD941" s="30"/>
      <c r="FE941" s="30"/>
      <c r="FF941" s="30"/>
      <c r="FG941" s="30"/>
      <c r="FH941" s="30"/>
    </row>
    <row r="942" spans="1:164" x14ac:dyDescent="0.25">
      <c r="A942" s="30">
        <v>2017</v>
      </c>
      <c r="B942" s="30" t="s">
        <v>1708</v>
      </c>
      <c r="C942" s="30" t="s">
        <v>407</v>
      </c>
      <c r="D942" s="30" t="s">
        <v>1156</v>
      </c>
      <c r="E942" s="30" t="s">
        <v>220</v>
      </c>
      <c r="F942" s="30">
        <v>602</v>
      </c>
      <c r="G942" s="34">
        <v>5.3</v>
      </c>
      <c r="H942" s="30">
        <v>8</v>
      </c>
      <c r="I942" s="30" t="s">
        <v>199</v>
      </c>
      <c r="J942" s="30">
        <v>16</v>
      </c>
      <c r="K942" s="30">
        <v>23</v>
      </c>
      <c r="L942" s="30">
        <v>19</v>
      </c>
      <c r="M942" s="30">
        <v>19.8</v>
      </c>
      <c r="N942" s="30">
        <v>32.799999999999997</v>
      </c>
      <c r="O942" s="30">
        <v>24.097999999999999</v>
      </c>
      <c r="P942" s="30">
        <v>15.9536</v>
      </c>
      <c r="Q942" s="30">
        <v>23.442599999999999</v>
      </c>
      <c r="R942" s="30">
        <v>18.632100000000001</v>
      </c>
      <c r="S942" s="30"/>
      <c r="T942" s="30" t="s">
        <v>60</v>
      </c>
      <c r="U942" s="30" t="s">
        <v>71</v>
      </c>
      <c r="V942" s="30" t="s">
        <v>65</v>
      </c>
      <c r="W942" s="30" t="s">
        <v>103</v>
      </c>
      <c r="X942" s="30"/>
      <c r="Y942" s="30">
        <v>6</v>
      </c>
      <c r="Z942" s="30" t="s">
        <v>63</v>
      </c>
      <c r="AA942" s="30" t="s">
        <v>64</v>
      </c>
      <c r="AB942" s="30" t="s">
        <v>85</v>
      </c>
      <c r="AC942" s="30" t="s">
        <v>86</v>
      </c>
      <c r="AD942" s="30">
        <v>10</v>
      </c>
      <c r="AE942" s="30"/>
      <c r="AF942" s="30"/>
      <c r="AG942" s="30" t="s">
        <v>102</v>
      </c>
      <c r="AH942" s="30" t="s">
        <v>105</v>
      </c>
      <c r="AI942" s="30" t="s">
        <v>68</v>
      </c>
      <c r="AJ942" s="30" t="s">
        <v>69</v>
      </c>
      <c r="AK942" s="30" t="s">
        <v>131</v>
      </c>
      <c r="AL942" s="30" t="s">
        <v>132</v>
      </c>
      <c r="AM942" s="30"/>
      <c r="AN942" s="30"/>
      <c r="AO942" s="30"/>
      <c r="AP942" s="30"/>
      <c r="AQ942" s="30"/>
      <c r="AR942" s="30"/>
      <c r="AS942" s="30">
        <v>1950</v>
      </c>
      <c r="AT942" s="30">
        <v>1950</v>
      </c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5" t="s">
        <v>1701</v>
      </c>
      <c r="BO942" s="30">
        <v>1</v>
      </c>
      <c r="BP942" s="30">
        <v>1</v>
      </c>
      <c r="BQ942" s="30">
        <v>32</v>
      </c>
      <c r="BR942" s="30" t="s">
        <v>439</v>
      </c>
      <c r="BS942" s="30"/>
      <c r="BT942" s="30" t="s">
        <v>73</v>
      </c>
      <c r="BU942" s="36">
        <v>42552</v>
      </c>
      <c r="BV942" s="30">
        <v>20164</v>
      </c>
      <c r="BX942" s="30" t="s">
        <v>64</v>
      </c>
      <c r="BY942" s="30" t="s">
        <v>64</v>
      </c>
      <c r="BZ942" s="30"/>
      <c r="CA942" s="30"/>
      <c r="CB942" s="30" t="s">
        <v>64</v>
      </c>
      <c r="CC942" s="30" t="s">
        <v>64</v>
      </c>
      <c r="CD942" s="30"/>
      <c r="CE942" s="30" t="s">
        <v>63</v>
      </c>
      <c r="CF942" s="30" t="s">
        <v>378</v>
      </c>
      <c r="CG942" s="30" t="s">
        <v>63</v>
      </c>
      <c r="CH942" s="30" t="s">
        <v>410</v>
      </c>
      <c r="CI942" s="30" t="s">
        <v>64</v>
      </c>
      <c r="CJ942" s="30"/>
      <c r="CK942" s="30"/>
      <c r="CL942" s="30"/>
      <c r="CM942" s="30"/>
      <c r="CN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  <c r="DF942" s="30"/>
      <c r="DG942" s="30"/>
      <c r="DH942" s="30"/>
      <c r="DI942" s="30"/>
      <c r="DJ942" s="30" t="s">
        <v>76</v>
      </c>
      <c r="DK942" s="30" t="s">
        <v>1700</v>
      </c>
      <c r="DL942" s="30"/>
      <c r="DM942" s="30"/>
      <c r="DN942" s="30" t="s">
        <v>64</v>
      </c>
      <c r="DO942" s="30" t="s">
        <v>387</v>
      </c>
      <c r="DP942" s="30" t="s">
        <v>64</v>
      </c>
      <c r="DQ942" s="30" t="s">
        <v>78</v>
      </c>
      <c r="DR942" s="30"/>
      <c r="DS942" s="30"/>
      <c r="DT942" s="30"/>
      <c r="DU942" s="30"/>
      <c r="DV942" s="30"/>
      <c r="DW942" s="30"/>
      <c r="DX942" s="30"/>
      <c r="DY942" s="30"/>
      <c r="DZ942" s="30"/>
      <c r="EB942" s="30">
        <v>4</v>
      </c>
      <c r="EC942" s="30">
        <v>4</v>
      </c>
      <c r="ED942" s="30"/>
      <c r="EE942" s="30" t="s">
        <v>409</v>
      </c>
      <c r="EF942" s="30">
        <v>5</v>
      </c>
      <c r="EG942" s="30"/>
      <c r="EH942" s="30"/>
      <c r="EI942" s="30"/>
      <c r="EJ942" s="30"/>
      <c r="EK942" s="30"/>
      <c r="EL942" s="30"/>
      <c r="EM942" s="30"/>
      <c r="EN942" s="30"/>
      <c r="EO942" s="30"/>
      <c r="EP942" s="30"/>
      <c r="EQ942" s="30"/>
      <c r="ER942" s="30"/>
      <c r="ES942" s="30"/>
      <c r="ET942" s="30"/>
      <c r="EU942" s="30"/>
      <c r="EV942" s="30">
        <v>2750</v>
      </c>
      <c r="EW942" s="30">
        <v>557</v>
      </c>
      <c r="EX942" s="30">
        <v>379</v>
      </c>
      <c r="EY942" s="30">
        <v>477</v>
      </c>
      <c r="EZ942" s="30"/>
      <c r="FA942" s="30"/>
      <c r="FB942" s="30"/>
      <c r="FC942" s="30"/>
      <c r="FD942" s="30"/>
      <c r="FE942" s="30"/>
      <c r="FF942" s="30"/>
      <c r="FG942" s="30"/>
      <c r="FH942" s="30"/>
    </row>
    <row r="943" spans="1:164" x14ac:dyDescent="0.25">
      <c r="A943" s="30">
        <v>2017</v>
      </c>
      <c r="B943" s="30" t="s">
        <v>1708</v>
      </c>
      <c r="C943" s="30" t="s">
        <v>407</v>
      </c>
      <c r="D943" s="30" t="s">
        <v>1156</v>
      </c>
      <c r="E943" s="30" t="s">
        <v>220</v>
      </c>
      <c r="F943" s="30">
        <v>570</v>
      </c>
      <c r="G943" s="34">
        <v>6.2</v>
      </c>
      <c r="H943" s="30">
        <v>8</v>
      </c>
      <c r="I943" s="30" t="s">
        <v>108</v>
      </c>
      <c r="J943" s="30">
        <v>15</v>
      </c>
      <c r="K943" s="30">
        <v>22</v>
      </c>
      <c r="L943" s="30">
        <v>17</v>
      </c>
      <c r="M943" s="30">
        <v>18.5</v>
      </c>
      <c r="N943" s="30">
        <v>29.9</v>
      </c>
      <c r="O943" s="30">
        <v>22.331399999999999</v>
      </c>
      <c r="P943" s="30">
        <v>14.9703</v>
      </c>
      <c r="Q943" s="30">
        <v>21.5122</v>
      </c>
      <c r="R943" s="30">
        <v>17.343699999999998</v>
      </c>
      <c r="S943" s="30"/>
      <c r="T943" s="30" t="s">
        <v>60</v>
      </c>
      <c r="U943" s="30" t="s">
        <v>71</v>
      </c>
      <c r="V943" s="30" t="s">
        <v>65</v>
      </c>
      <c r="W943" s="30" t="s">
        <v>103</v>
      </c>
      <c r="X943" s="30"/>
      <c r="Y943" s="30">
        <v>8</v>
      </c>
      <c r="Z943" s="30" t="s">
        <v>63</v>
      </c>
      <c r="AA943" s="30" t="s">
        <v>64</v>
      </c>
      <c r="AB943" s="30" t="s">
        <v>85</v>
      </c>
      <c r="AC943" s="30" t="s">
        <v>86</v>
      </c>
      <c r="AD943" s="30">
        <v>10</v>
      </c>
      <c r="AE943" s="30"/>
      <c r="AF943" s="30"/>
      <c r="AG943" s="30" t="s">
        <v>102</v>
      </c>
      <c r="AH943" s="30" t="s">
        <v>105</v>
      </c>
      <c r="AI943" s="30" t="s">
        <v>68</v>
      </c>
      <c r="AJ943" s="30" t="s">
        <v>69</v>
      </c>
      <c r="AK943" s="30" t="s">
        <v>131</v>
      </c>
      <c r="AL943" s="30" t="s">
        <v>132</v>
      </c>
      <c r="AM943" s="30"/>
      <c r="AN943" s="30"/>
      <c r="AO943" s="30"/>
      <c r="AP943" s="30"/>
      <c r="AQ943" s="30"/>
      <c r="AR943" s="30"/>
      <c r="AS943" s="30">
        <v>2150</v>
      </c>
      <c r="AT943" s="30">
        <v>2150</v>
      </c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5" t="s">
        <v>1701</v>
      </c>
      <c r="BO943" s="30">
        <v>1</v>
      </c>
      <c r="BP943" s="30">
        <v>1</v>
      </c>
      <c r="BQ943" s="30">
        <v>32</v>
      </c>
      <c r="BR943" s="30" t="s">
        <v>439</v>
      </c>
      <c r="BS943" s="30"/>
      <c r="BT943" s="30" t="s">
        <v>73</v>
      </c>
      <c r="BU943" s="36">
        <v>42552</v>
      </c>
      <c r="BV943" s="30">
        <v>20048</v>
      </c>
      <c r="BX943" s="30" t="s">
        <v>64</v>
      </c>
      <c r="BY943" s="30" t="s">
        <v>64</v>
      </c>
      <c r="BZ943" s="30"/>
      <c r="CA943" s="30"/>
      <c r="CB943" s="30" t="s">
        <v>64</v>
      </c>
      <c r="CC943" s="30" t="s">
        <v>64</v>
      </c>
      <c r="CD943" s="30"/>
      <c r="CE943" s="30" t="s">
        <v>63</v>
      </c>
      <c r="CF943" s="30" t="s">
        <v>378</v>
      </c>
      <c r="CG943" s="30" t="s">
        <v>63</v>
      </c>
      <c r="CH943" s="30" t="s">
        <v>410</v>
      </c>
      <c r="CI943" s="30" t="s">
        <v>64</v>
      </c>
      <c r="CJ943" s="30"/>
      <c r="CK943" s="30"/>
      <c r="CL943" s="30"/>
      <c r="CM943" s="30"/>
      <c r="CN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  <c r="DF943" s="30"/>
      <c r="DG943" s="30"/>
      <c r="DH943" s="30"/>
      <c r="DI943" s="30"/>
      <c r="DJ943" s="30" t="s">
        <v>76</v>
      </c>
      <c r="DK943" s="30" t="s">
        <v>1700</v>
      </c>
      <c r="DL943" s="30"/>
      <c r="DM943" s="30"/>
      <c r="DN943" s="30" t="s">
        <v>64</v>
      </c>
      <c r="DO943" s="30" t="s">
        <v>387</v>
      </c>
      <c r="DP943" s="30" t="s">
        <v>64</v>
      </c>
      <c r="DQ943" s="30" t="s">
        <v>78</v>
      </c>
      <c r="DR943" s="30"/>
      <c r="DS943" s="30"/>
      <c r="DT943" s="30"/>
      <c r="DU943" s="30"/>
      <c r="DV943" s="30"/>
      <c r="DW943" s="30"/>
      <c r="DX943" s="30"/>
      <c r="DY943" s="30"/>
      <c r="DZ943" s="30"/>
      <c r="EB943" s="30">
        <v>3</v>
      </c>
      <c r="EC943" s="30">
        <v>3</v>
      </c>
      <c r="ED943" s="30"/>
      <c r="EE943" s="30" t="s">
        <v>1121</v>
      </c>
      <c r="EF943" s="30">
        <v>5</v>
      </c>
      <c r="EG943" s="30"/>
      <c r="EH943" s="30"/>
      <c r="EI943" s="30"/>
      <c r="EJ943" s="30"/>
      <c r="EK943" s="30"/>
      <c r="EL943" s="30"/>
      <c r="EM943" s="30"/>
      <c r="EN943" s="30"/>
      <c r="EO943" s="30"/>
      <c r="EP943" s="30"/>
      <c r="EQ943" s="30"/>
      <c r="ER943" s="30"/>
      <c r="ES943" s="30"/>
      <c r="ET943" s="30"/>
      <c r="EU943" s="30"/>
      <c r="EV943" s="30">
        <v>3750</v>
      </c>
      <c r="EW943" s="30">
        <v>594</v>
      </c>
      <c r="EX943" s="30">
        <v>413</v>
      </c>
      <c r="EY943" s="30">
        <v>512</v>
      </c>
      <c r="EZ943" s="30"/>
      <c r="FA943" s="30"/>
      <c r="FB943" s="30"/>
      <c r="FC943" s="30"/>
      <c r="FD943" s="30"/>
      <c r="FE943" s="30"/>
      <c r="FF943" s="30"/>
      <c r="FG943" s="30"/>
      <c r="FH943" s="30"/>
    </row>
    <row r="944" spans="1:164" x14ac:dyDescent="0.25">
      <c r="A944" s="30">
        <v>2017</v>
      </c>
      <c r="B944" s="30" t="s">
        <v>56</v>
      </c>
      <c r="C944" s="30" t="s">
        <v>57</v>
      </c>
      <c r="D944" s="30" t="s">
        <v>440</v>
      </c>
      <c r="E944" s="30" t="s">
        <v>58</v>
      </c>
      <c r="F944" s="30">
        <v>691</v>
      </c>
      <c r="G944" s="34">
        <v>2.5</v>
      </c>
      <c r="H944" s="30">
        <v>4</v>
      </c>
      <c r="I944" s="30" t="s">
        <v>225</v>
      </c>
      <c r="J944" s="30">
        <v>25</v>
      </c>
      <c r="K944" s="30">
        <v>27</v>
      </c>
      <c r="L944" s="30">
        <v>26</v>
      </c>
      <c r="M944" s="30">
        <v>34.799700000000001</v>
      </c>
      <c r="N944" s="30">
        <v>40.098999999999997</v>
      </c>
      <c r="O944" s="30">
        <v>37.000100000000003</v>
      </c>
      <c r="P944" s="30">
        <v>25.2255</v>
      </c>
      <c r="Q944" s="30">
        <v>27.1829</v>
      </c>
      <c r="R944" s="30">
        <v>26.0703</v>
      </c>
      <c r="S944" s="30"/>
      <c r="T944" s="30" t="s">
        <v>114</v>
      </c>
      <c r="U944" s="30" t="s">
        <v>119</v>
      </c>
      <c r="V944" s="30" t="s">
        <v>170</v>
      </c>
      <c r="W944" s="30" t="s">
        <v>171</v>
      </c>
      <c r="X944" s="30"/>
      <c r="Y944" s="30">
        <v>7</v>
      </c>
      <c r="Z944" s="30" t="s">
        <v>63</v>
      </c>
      <c r="AA944" s="30" t="s">
        <v>64</v>
      </c>
      <c r="AB944" s="30" t="s">
        <v>126</v>
      </c>
      <c r="AC944" s="30" t="s">
        <v>127</v>
      </c>
      <c r="AD944" s="30">
        <v>10</v>
      </c>
      <c r="AE944" s="30"/>
      <c r="AF944" s="30"/>
      <c r="AG944" s="30" t="s">
        <v>102</v>
      </c>
      <c r="AH944" s="30" t="s">
        <v>105</v>
      </c>
      <c r="AI944" s="30" t="s">
        <v>68</v>
      </c>
      <c r="AJ944" s="30" t="s">
        <v>69</v>
      </c>
      <c r="AK944" s="30" t="s">
        <v>131</v>
      </c>
      <c r="AL944" s="30" t="s">
        <v>132</v>
      </c>
      <c r="AM944" s="30"/>
      <c r="AN944" s="30"/>
      <c r="AO944" s="30"/>
      <c r="AP944" s="30"/>
      <c r="AQ944" s="30"/>
      <c r="AR944" s="30"/>
      <c r="AS944" s="30">
        <v>1400</v>
      </c>
      <c r="AT944" s="30">
        <v>1400</v>
      </c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5"/>
      <c r="BO944" s="30">
        <v>2</v>
      </c>
      <c r="BP944" s="30">
        <v>2</v>
      </c>
      <c r="BQ944" s="30">
        <v>32</v>
      </c>
      <c r="BR944" s="30" t="s">
        <v>439</v>
      </c>
      <c r="BS944" s="30"/>
      <c r="BT944" s="30" t="s">
        <v>120</v>
      </c>
      <c r="BU944" s="36">
        <v>42636</v>
      </c>
      <c r="BV944" s="30">
        <v>20935</v>
      </c>
      <c r="BX944" s="30" t="s">
        <v>64</v>
      </c>
      <c r="BY944" s="30"/>
      <c r="BZ944" s="30"/>
      <c r="CA944" s="30"/>
      <c r="CB944" s="30" t="s">
        <v>64</v>
      </c>
      <c r="CC944" s="30" t="s">
        <v>64</v>
      </c>
      <c r="CD944" s="30"/>
      <c r="CE944" s="30" t="s">
        <v>64</v>
      </c>
      <c r="CF944" s="30" t="s">
        <v>81</v>
      </c>
      <c r="CG944" s="30" t="s">
        <v>63</v>
      </c>
      <c r="CH944" s="30" t="s">
        <v>74</v>
      </c>
      <c r="CI944" s="30" t="s">
        <v>64</v>
      </c>
      <c r="CJ944" s="30" t="s">
        <v>81</v>
      </c>
      <c r="CK944" s="30" t="s">
        <v>88</v>
      </c>
      <c r="CL944" s="30"/>
      <c r="CM944" s="30">
        <v>1</v>
      </c>
      <c r="CN944" s="30" t="s">
        <v>89</v>
      </c>
      <c r="CO944" s="30"/>
      <c r="CP944" s="30">
        <v>144</v>
      </c>
      <c r="CQ944" s="30">
        <v>4</v>
      </c>
      <c r="CR944" s="30">
        <v>22.4</v>
      </c>
      <c r="CS944" s="30" t="s">
        <v>90</v>
      </c>
      <c r="CT944" s="30"/>
      <c r="CU944" s="30"/>
      <c r="CV944" s="30" t="s">
        <v>91</v>
      </c>
      <c r="CW944" s="30"/>
      <c r="CX944" s="30" t="s">
        <v>129</v>
      </c>
      <c r="CY944" s="30" t="s">
        <v>64</v>
      </c>
      <c r="CZ944" s="30"/>
      <c r="DA944" s="30"/>
      <c r="DB944" s="30"/>
      <c r="DC944" s="30"/>
      <c r="DD944" s="30">
        <v>1</v>
      </c>
      <c r="DE944" s="30" t="s">
        <v>94</v>
      </c>
      <c r="DF944" s="30" t="s">
        <v>95</v>
      </c>
      <c r="DG944" s="30">
        <v>15</v>
      </c>
      <c r="DH944" s="30"/>
      <c r="DI944" s="30"/>
      <c r="DJ944" s="30" t="s">
        <v>83</v>
      </c>
      <c r="DK944" s="30" t="s">
        <v>84</v>
      </c>
      <c r="DL944" s="30" t="s">
        <v>64</v>
      </c>
      <c r="DM944" s="30" t="s">
        <v>64</v>
      </c>
      <c r="DN944" s="30" t="s">
        <v>64</v>
      </c>
      <c r="DO944" s="30" t="s">
        <v>214</v>
      </c>
      <c r="DP944" s="30" t="s">
        <v>63</v>
      </c>
      <c r="DQ944" s="30" t="s">
        <v>96</v>
      </c>
      <c r="DR944" s="30"/>
      <c r="DS944" s="30"/>
      <c r="DT944" s="30"/>
      <c r="DU944" s="30"/>
      <c r="DV944" s="30"/>
      <c r="DW944" s="30"/>
      <c r="DX944" s="30"/>
      <c r="DY944" s="30"/>
      <c r="DZ944" s="30"/>
      <c r="EB944" s="30">
        <v>6</v>
      </c>
      <c r="EC944" s="30">
        <v>6</v>
      </c>
      <c r="ED944" s="30"/>
      <c r="EE944" s="30" t="s">
        <v>436</v>
      </c>
      <c r="EF944" s="30">
        <v>6</v>
      </c>
      <c r="EG944" s="30"/>
      <c r="EH944" s="30"/>
      <c r="EI944" s="30"/>
      <c r="EJ944" s="30"/>
      <c r="EK944" s="30"/>
      <c r="EL944" s="30"/>
      <c r="EM944" s="30"/>
      <c r="EN944" s="30"/>
      <c r="EO944" s="30"/>
      <c r="EP944" s="30"/>
      <c r="EQ944" s="30"/>
      <c r="ER944" s="30"/>
      <c r="ES944" s="30"/>
      <c r="ET944" s="30"/>
      <c r="EU944" s="30">
        <v>0</v>
      </c>
      <c r="EV944" s="30"/>
      <c r="EW944" s="30">
        <v>352</v>
      </c>
      <c r="EX944" s="30">
        <v>327</v>
      </c>
      <c r="EY944" s="30">
        <v>341</v>
      </c>
      <c r="EZ944" s="30"/>
      <c r="FA944" s="30"/>
      <c r="FB944" s="30"/>
      <c r="FC944" s="30"/>
      <c r="FD944" s="30"/>
      <c r="FE944" s="30"/>
      <c r="FF944" s="30"/>
      <c r="FG944" s="30"/>
      <c r="FH944" s="30"/>
    </row>
    <row r="945" spans="1:449" x14ac:dyDescent="0.25">
      <c r="A945" s="30">
        <v>2017</v>
      </c>
      <c r="B945" s="30" t="s">
        <v>56</v>
      </c>
      <c r="C945" s="30" t="s">
        <v>57</v>
      </c>
      <c r="D945" s="30" t="s">
        <v>437</v>
      </c>
      <c r="E945" s="30" t="s">
        <v>58</v>
      </c>
      <c r="F945" s="30">
        <v>381</v>
      </c>
      <c r="G945" s="34">
        <v>5.6</v>
      </c>
      <c r="H945" s="30">
        <v>8</v>
      </c>
      <c r="I945" s="30" t="s">
        <v>79</v>
      </c>
      <c r="J945" s="30">
        <v>14</v>
      </c>
      <c r="K945" s="30">
        <v>20</v>
      </c>
      <c r="L945" s="30">
        <v>16</v>
      </c>
      <c r="M945" s="30">
        <v>17.259799999999998</v>
      </c>
      <c r="N945" s="30">
        <v>27.979700000000001</v>
      </c>
      <c r="O945" s="30">
        <v>20.855499999999999</v>
      </c>
      <c r="P945" s="30">
        <v>14.0243</v>
      </c>
      <c r="Q945" s="30">
        <v>20.2197</v>
      </c>
      <c r="R945" s="30">
        <v>16.267299999999999</v>
      </c>
      <c r="S945" s="30"/>
      <c r="T945" s="30" t="s">
        <v>60</v>
      </c>
      <c r="U945" s="30" t="s">
        <v>71</v>
      </c>
      <c r="V945" s="30" t="s">
        <v>61</v>
      </c>
      <c r="W945" s="30" t="s">
        <v>62</v>
      </c>
      <c r="X945" s="30"/>
      <c r="Y945" s="30">
        <v>7</v>
      </c>
      <c r="Z945" s="30" t="s">
        <v>63</v>
      </c>
      <c r="AA945" s="30" t="s">
        <v>64</v>
      </c>
      <c r="AB945" s="30" t="s">
        <v>85</v>
      </c>
      <c r="AC945" s="30" t="s">
        <v>86</v>
      </c>
      <c r="AD945" s="30">
        <v>10</v>
      </c>
      <c r="AE945" s="30"/>
      <c r="AF945" s="30"/>
      <c r="AG945" s="30" t="s">
        <v>113</v>
      </c>
      <c r="AH945" s="30" t="s">
        <v>118</v>
      </c>
      <c r="AI945" s="30" t="s">
        <v>68</v>
      </c>
      <c r="AJ945" s="30" t="s">
        <v>69</v>
      </c>
      <c r="AK945" s="30" t="s">
        <v>131</v>
      </c>
      <c r="AL945" s="30" t="s">
        <v>132</v>
      </c>
      <c r="AM945" s="30"/>
      <c r="AN945" s="30"/>
      <c r="AO945" s="30"/>
      <c r="AP945" s="30"/>
      <c r="AQ945" s="30"/>
      <c r="AR945" s="30"/>
      <c r="AS945" s="30">
        <v>2600</v>
      </c>
      <c r="AT945" s="30">
        <v>2600</v>
      </c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5" t="s">
        <v>1701</v>
      </c>
      <c r="BO945" s="30">
        <v>2</v>
      </c>
      <c r="BP945" s="30">
        <v>2</v>
      </c>
      <c r="BQ945" s="30">
        <v>32</v>
      </c>
      <c r="BR945" s="30" t="s">
        <v>439</v>
      </c>
      <c r="BS945" s="30"/>
      <c r="BT945" s="30" t="s">
        <v>73</v>
      </c>
      <c r="BU945" s="36">
        <v>42635</v>
      </c>
      <c r="BV945" s="30">
        <v>20936</v>
      </c>
      <c r="BX945" s="30" t="s">
        <v>64</v>
      </c>
      <c r="BY945" s="30"/>
      <c r="BZ945" s="30"/>
      <c r="CA945" s="30"/>
      <c r="CB945" s="30" t="s">
        <v>64</v>
      </c>
      <c r="CC945" s="30" t="s">
        <v>64</v>
      </c>
      <c r="CD945" s="30" t="s">
        <v>437</v>
      </c>
      <c r="CE945" s="30" t="s">
        <v>64</v>
      </c>
      <c r="CF945" s="30" t="s">
        <v>81</v>
      </c>
      <c r="CG945" s="30" t="s">
        <v>63</v>
      </c>
      <c r="CH945" s="30" t="s">
        <v>74</v>
      </c>
      <c r="CI945" s="30" t="s">
        <v>63</v>
      </c>
      <c r="CJ945" s="30" t="s">
        <v>75</v>
      </c>
      <c r="CK945" s="30"/>
      <c r="CL945" s="30"/>
      <c r="CM945" s="30"/>
      <c r="CN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  <c r="DF945" s="30"/>
      <c r="DG945" s="30"/>
      <c r="DH945" s="30"/>
      <c r="DI945" s="30"/>
      <c r="DJ945" s="30" t="s">
        <v>76</v>
      </c>
      <c r="DK945" s="30" t="s">
        <v>1700</v>
      </c>
      <c r="DL945" s="30"/>
      <c r="DM945" s="30"/>
      <c r="DN945" s="30" t="s">
        <v>64</v>
      </c>
      <c r="DO945" s="30" t="s">
        <v>214</v>
      </c>
      <c r="DP945" s="30" t="s">
        <v>64</v>
      </c>
      <c r="DQ945" s="30" t="s">
        <v>78</v>
      </c>
      <c r="DR945" s="30"/>
      <c r="DS945" s="30"/>
      <c r="DT945" s="30"/>
      <c r="DU945" s="30"/>
      <c r="DV945" s="30"/>
      <c r="DW945" s="30"/>
      <c r="DX945" s="30"/>
      <c r="DY945" s="30"/>
      <c r="DZ945" s="30"/>
      <c r="EB945" s="30">
        <v>2</v>
      </c>
      <c r="EC945" s="30">
        <v>2</v>
      </c>
      <c r="ED945" s="30"/>
      <c r="EE945" s="30" t="s">
        <v>438</v>
      </c>
      <c r="EF945" s="30">
        <v>6</v>
      </c>
      <c r="EG945" s="30"/>
      <c r="EH945" s="30"/>
      <c r="EI945" s="30"/>
      <c r="EJ945" s="30"/>
      <c r="EK945" s="30"/>
      <c r="EL945" s="30"/>
      <c r="EM945" s="30"/>
      <c r="EN945" s="30"/>
      <c r="EO945" s="30"/>
      <c r="EP945" s="30"/>
      <c r="EQ945" s="30"/>
      <c r="ER945" s="30"/>
      <c r="ES945" s="30"/>
      <c r="ET945" s="30"/>
      <c r="EU945" s="30"/>
      <c r="EV945" s="30">
        <v>6000</v>
      </c>
      <c r="EW945" s="30">
        <v>635</v>
      </c>
      <c r="EX945" s="30">
        <v>440</v>
      </c>
      <c r="EY945" s="30">
        <v>548</v>
      </c>
      <c r="EZ945" s="30"/>
      <c r="FA945" s="30"/>
      <c r="FB945" s="30"/>
      <c r="FC945" s="30"/>
      <c r="FD945" s="30"/>
      <c r="FE945" s="30"/>
      <c r="FF945" s="30"/>
      <c r="FG945" s="30"/>
      <c r="FH945" s="30"/>
    </row>
    <row r="946" spans="1:449" x14ac:dyDescent="0.25">
      <c r="A946" s="30">
        <v>2017</v>
      </c>
      <c r="B946" s="30" t="s">
        <v>98</v>
      </c>
      <c r="C946" s="30" t="s">
        <v>201</v>
      </c>
      <c r="D946" s="30" t="s">
        <v>1088</v>
      </c>
      <c r="E946" s="30" t="s">
        <v>101</v>
      </c>
      <c r="F946" s="30">
        <v>756</v>
      </c>
      <c r="G946" s="34">
        <v>3.6</v>
      </c>
      <c r="H946" s="30">
        <v>6</v>
      </c>
      <c r="I946" s="30" t="s">
        <v>108</v>
      </c>
      <c r="J946" s="30">
        <v>19</v>
      </c>
      <c r="K946" s="30">
        <v>26</v>
      </c>
      <c r="L946" s="30">
        <v>21</v>
      </c>
      <c r="M946" s="30">
        <v>23.6996</v>
      </c>
      <c r="N946" s="30">
        <v>36.399700000000003</v>
      </c>
      <c r="O946" s="30">
        <v>28.113700000000001</v>
      </c>
      <c r="P946" s="30">
        <v>18.853300000000001</v>
      </c>
      <c r="Q946" s="30">
        <v>25.8035</v>
      </c>
      <c r="R946" s="30">
        <v>21.453700000000001</v>
      </c>
      <c r="S946" s="30"/>
      <c r="T946" s="30" t="s">
        <v>60</v>
      </c>
      <c r="U946" s="30" t="s">
        <v>71</v>
      </c>
      <c r="V946" s="30" t="s">
        <v>65</v>
      </c>
      <c r="W946" s="30" t="s">
        <v>103</v>
      </c>
      <c r="X946" s="30"/>
      <c r="Y946" s="30">
        <v>8</v>
      </c>
      <c r="Z946" s="30" t="s">
        <v>63</v>
      </c>
      <c r="AA946" s="30" t="s">
        <v>64</v>
      </c>
      <c r="AB946" s="30" t="s">
        <v>85</v>
      </c>
      <c r="AC946" s="30" t="s">
        <v>86</v>
      </c>
      <c r="AD946" s="30">
        <v>10</v>
      </c>
      <c r="AE946" s="30"/>
      <c r="AF946" s="30"/>
      <c r="AG946" s="30" t="s">
        <v>102</v>
      </c>
      <c r="AH946" s="30" t="s">
        <v>105</v>
      </c>
      <c r="AI946" s="30" t="s">
        <v>68</v>
      </c>
      <c r="AJ946" s="30" t="s">
        <v>69</v>
      </c>
      <c r="AK946" s="30" t="s">
        <v>131</v>
      </c>
      <c r="AL946" s="30" t="s">
        <v>132</v>
      </c>
      <c r="AM946" s="30"/>
      <c r="AN946" s="30"/>
      <c r="AO946" s="30"/>
      <c r="AP946" s="30"/>
      <c r="AQ946" s="30"/>
      <c r="AR946" s="30"/>
      <c r="AS946" s="30">
        <v>1750</v>
      </c>
      <c r="AT946" s="30">
        <v>1750</v>
      </c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5"/>
      <c r="BO946" s="30">
        <v>2</v>
      </c>
      <c r="BP946" s="30">
        <v>2</v>
      </c>
      <c r="BQ946" s="30">
        <v>32</v>
      </c>
      <c r="BR946" s="30" t="s">
        <v>439</v>
      </c>
      <c r="BS946" s="30"/>
      <c r="BT946" s="30" t="s">
        <v>73</v>
      </c>
      <c r="BU946" s="36">
        <v>42576</v>
      </c>
      <c r="BV946" s="30">
        <v>20305</v>
      </c>
      <c r="BX946" s="30" t="s">
        <v>64</v>
      </c>
      <c r="BY946" s="30" t="s">
        <v>64</v>
      </c>
      <c r="BZ946" s="30"/>
      <c r="CA946" s="30"/>
      <c r="CB946" s="30" t="s">
        <v>64</v>
      </c>
      <c r="CC946" s="30" t="s">
        <v>64</v>
      </c>
      <c r="CD946" s="30"/>
      <c r="CE946" s="30" t="s">
        <v>64</v>
      </c>
      <c r="CF946" s="30"/>
      <c r="CG946" s="30" t="s">
        <v>63</v>
      </c>
      <c r="CH946" s="30" t="s">
        <v>106</v>
      </c>
      <c r="CI946" s="30" t="s">
        <v>63</v>
      </c>
      <c r="CJ946" s="30" t="s">
        <v>1087</v>
      </c>
      <c r="CK946" s="30"/>
      <c r="CL946" s="30"/>
      <c r="CM946" s="30"/>
      <c r="CN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  <c r="DF946" s="30"/>
      <c r="DG946" s="30"/>
      <c r="DH946" s="30"/>
      <c r="DI946" s="30"/>
      <c r="DJ946" s="30" t="s">
        <v>83</v>
      </c>
      <c r="DK946" s="30" t="s">
        <v>84</v>
      </c>
      <c r="DL946" s="30"/>
      <c r="DM946" s="30"/>
      <c r="DN946" s="30" t="s">
        <v>64</v>
      </c>
      <c r="DO946" s="30" t="s">
        <v>836</v>
      </c>
      <c r="DP946" s="30" t="s">
        <v>63</v>
      </c>
      <c r="DQ946" s="30" t="s">
        <v>96</v>
      </c>
      <c r="DR946" s="30"/>
      <c r="DS946" s="30"/>
      <c r="DT946" s="30"/>
      <c r="DU946" s="30"/>
      <c r="DV946" s="30"/>
      <c r="DW946" s="30"/>
      <c r="DX946" s="30"/>
      <c r="DY946" s="30"/>
      <c r="DZ946" s="30"/>
      <c r="EB946" s="30">
        <v>4</v>
      </c>
      <c r="EC946" s="30">
        <v>4</v>
      </c>
      <c r="ED946" s="30"/>
      <c r="EE946" s="30" t="s">
        <v>1086</v>
      </c>
      <c r="EF946" s="30">
        <v>6</v>
      </c>
      <c r="EG946" s="30"/>
      <c r="EH946" s="30"/>
      <c r="EI946" s="30"/>
      <c r="EJ946" s="30"/>
      <c r="EK946" s="30"/>
      <c r="EL946" s="30"/>
      <c r="EM946" s="30"/>
      <c r="EN946" s="30"/>
      <c r="EO946" s="30"/>
      <c r="EP946" s="30"/>
      <c r="EQ946" s="30"/>
      <c r="ER946" s="30"/>
      <c r="ES946" s="30"/>
      <c r="ET946" s="30"/>
      <c r="EU946" s="30"/>
      <c r="EV946" s="30">
        <v>1750</v>
      </c>
      <c r="EW946" s="30">
        <v>470</v>
      </c>
      <c r="EX946" s="30">
        <v>344</v>
      </c>
      <c r="EY946" s="30">
        <v>414</v>
      </c>
      <c r="EZ946" s="30"/>
      <c r="FA946" s="30"/>
      <c r="FB946" s="30"/>
      <c r="FC946" s="30"/>
      <c r="FD946" s="30"/>
      <c r="FE946" s="30"/>
      <c r="FF946" s="30"/>
      <c r="FG946" s="30"/>
      <c r="FH946" s="30"/>
    </row>
    <row r="947" spans="1:449" x14ac:dyDescent="0.25">
      <c r="A947" s="30">
        <v>2017</v>
      </c>
      <c r="B947" s="30" t="s">
        <v>1704</v>
      </c>
      <c r="C947" s="30" t="s">
        <v>151</v>
      </c>
      <c r="D947" s="30" t="s">
        <v>1387</v>
      </c>
      <c r="E947" s="30" t="s">
        <v>125</v>
      </c>
      <c r="F947" s="30">
        <v>246</v>
      </c>
      <c r="G947" s="34">
        <v>3.5</v>
      </c>
      <c r="H947" s="30">
        <v>6</v>
      </c>
      <c r="I947" s="30" t="s">
        <v>136</v>
      </c>
      <c r="J947" s="30">
        <v>15</v>
      </c>
      <c r="K947" s="30">
        <v>21</v>
      </c>
      <c r="L947" s="30">
        <v>17</v>
      </c>
      <c r="M947" s="30">
        <v>19</v>
      </c>
      <c r="N947" s="30">
        <v>29.5</v>
      </c>
      <c r="O947" s="30">
        <v>22.6236</v>
      </c>
      <c r="P947" s="30">
        <v>15.349500000000001</v>
      </c>
      <c r="Q947" s="30">
        <v>21.2439</v>
      </c>
      <c r="R947" s="30">
        <v>17</v>
      </c>
      <c r="S947" s="30"/>
      <c r="T947" s="30" t="s">
        <v>130</v>
      </c>
      <c r="U947" s="30" t="s">
        <v>133</v>
      </c>
      <c r="V947" s="30" t="s">
        <v>61</v>
      </c>
      <c r="W947" s="30" t="s">
        <v>62</v>
      </c>
      <c r="X947" s="30"/>
      <c r="Y947" s="30">
        <v>6</v>
      </c>
      <c r="Z947" s="30" t="s">
        <v>63</v>
      </c>
      <c r="AA947" s="30" t="s">
        <v>64</v>
      </c>
      <c r="AB947" s="30" t="s">
        <v>85</v>
      </c>
      <c r="AC947" s="30" t="s">
        <v>86</v>
      </c>
      <c r="AD947" s="30">
        <v>15</v>
      </c>
      <c r="AE947" s="30"/>
      <c r="AF947" s="30"/>
      <c r="AG947" s="30" t="s">
        <v>102</v>
      </c>
      <c r="AH947" s="30" t="s">
        <v>105</v>
      </c>
      <c r="AI947" s="30" t="s">
        <v>68</v>
      </c>
      <c r="AJ947" s="30" t="s">
        <v>69</v>
      </c>
      <c r="AK947" s="30" t="s">
        <v>131</v>
      </c>
      <c r="AL947" s="30" t="s">
        <v>132</v>
      </c>
      <c r="AM947" s="30"/>
      <c r="AN947" s="30"/>
      <c r="AO947" s="30"/>
      <c r="AP947" s="30"/>
      <c r="AQ947" s="30"/>
      <c r="AR947" s="30"/>
      <c r="AS947" s="30">
        <v>2150</v>
      </c>
      <c r="AT947" s="30">
        <v>2150</v>
      </c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5" t="s">
        <v>1701</v>
      </c>
      <c r="BO947" s="30">
        <v>2</v>
      </c>
      <c r="BP947" s="30">
        <v>2</v>
      </c>
      <c r="BQ947" s="30">
        <v>32</v>
      </c>
      <c r="BR947" s="30" t="s">
        <v>439</v>
      </c>
      <c r="BS947" s="30"/>
      <c r="BT947" s="30" t="s">
        <v>73</v>
      </c>
      <c r="BU947" s="36">
        <v>42515</v>
      </c>
      <c r="BV947" s="30">
        <v>19801</v>
      </c>
      <c r="BX947" s="30" t="s">
        <v>64</v>
      </c>
      <c r="BY947" s="30" t="s">
        <v>64</v>
      </c>
      <c r="BZ947" s="30"/>
      <c r="CA947" s="30"/>
      <c r="CB947" s="30" t="s">
        <v>64</v>
      </c>
      <c r="CC947" s="30" t="s">
        <v>64</v>
      </c>
      <c r="CD947" s="30" t="s">
        <v>1384</v>
      </c>
      <c r="CE947" s="30" t="s">
        <v>64</v>
      </c>
      <c r="CF947" s="30"/>
      <c r="CG947" s="30" t="s">
        <v>63</v>
      </c>
      <c r="CH947" s="30" t="s">
        <v>356</v>
      </c>
      <c r="CI947" s="30" t="s">
        <v>64</v>
      </c>
      <c r="CJ947" s="30"/>
      <c r="CK947" s="30"/>
      <c r="CL947" s="30"/>
      <c r="CM947" s="30"/>
      <c r="CN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  <c r="DF947" s="30"/>
      <c r="DG947" s="30"/>
      <c r="DH947" s="30"/>
      <c r="DI947" s="30"/>
      <c r="DJ947" s="30" t="s">
        <v>76</v>
      </c>
      <c r="DK947" s="30" t="s">
        <v>1700</v>
      </c>
      <c r="DL947" s="30"/>
      <c r="DM947" s="30"/>
      <c r="DN947" s="30" t="s">
        <v>64</v>
      </c>
      <c r="DO947" s="30" t="s">
        <v>135</v>
      </c>
      <c r="DP947" s="30" t="s">
        <v>64</v>
      </c>
      <c r="DQ947" s="30" t="s">
        <v>78</v>
      </c>
      <c r="DR947" s="30"/>
      <c r="DS947" s="30"/>
      <c r="DT947" s="30"/>
      <c r="DU947" s="30"/>
      <c r="DV947" s="30"/>
      <c r="DW947" s="30"/>
      <c r="DX947" s="30"/>
      <c r="DY947" s="30"/>
      <c r="DZ947" s="30"/>
      <c r="EB947" s="30">
        <v>3</v>
      </c>
      <c r="EC947" s="30">
        <v>3</v>
      </c>
      <c r="ED947" s="30"/>
      <c r="EE947" s="30" t="s">
        <v>1380</v>
      </c>
      <c r="EF947" s="30">
        <v>5</v>
      </c>
      <c r="EG947" s="30"/>
      <c r="EH947" s="30"/>
      <c r="EI947" s="30"/>
      <c r="EJ947" s="30"/>
      <c r="EK947" s="30"/>
      <c r="EL947" s="30"/>
      <c r="EM947" s="30"/>
      <c r="EN947" s="30"/>
      <c r="EO947" s="30"/>
      <c r="EP947" s="30"/>
      <c r="EQ947" s="30"/>
      <c r="ER947" s="30"/>
      <c r="ES947" s="30"/>
      <c r="ET947" s="30"/>
      <c r="EU947" s="30"/>
      <c r="EV947" s="30">
        <v>3750</v>
      </c>
      <c r="EW947" s="30">
        <v>579</v>
      </c>
      <c r="EX947" s="30">
        <v>418</v>
      </c>
      <c r="EY947" s="30">
        <v>523</v>
      </c>
      <c r="EZ947" s="30"/>
      <c r="FA947" s="30"/>
      <c r="FB947" s="30"/>
      <c r="FC947" s="30"/>
      <c r="FD947" s="30"/>
      <c r="FE947" s="30"/>
      <c r="FF947" s="30"/>
      <c r="FG947" s="30"/>
      <c r="FH947" s="30"/>
    </row>
    <row r="948" spans="1:449" x14ac:dyDescent="0.25">
      <c r="A948" s="30">
        <v>2017</v>
      </c>
      <c r="B948" s="30" t="s">
        <v>1704</v>
      </c>
      <c r="C948" s="30" t="s">
        <v>151</v>
      </c>
      <c r="D948" s="30" t="s">
        <v>1383</v>
      </c>
      <c r="E948" s="30" t="s">
        <v>125</v>
      </c>
      <c r="F948" s="30">
        <v>251</v>
      </c>
      <c r="G948" s="34">
        <v>3.5</v>
      </c>
      <c r="H948" s="30">
        <v>6</v>
      </c>
      <c r="I948" s="30" t="s">
        <v>136</v>
      </c>
      <c r="J948" s="30">
        <v>15</v>
      </c>
      <c r="K948" s="30">
        <v>20</v>
      </c>
      <c r="L948" s="30">
        <v>17</v>
      </c>
      <c r="M948" s="30">
        <v>18.2</v>
      </c>
      <c r="N948" s="30">
        <v>27</v>
      </c>
      <c r="O948" s="30">
        <v>21.328099999999999</v>
      </c>
      <c r="P948" s="30">
        <v>14.742100000000001</v>
      </c>
      <c r="Q948" s="30">
        <v>19.555900000000001</v>
      </c>
      <c r="R948" s="30">
        <v>16.578499999999998</v>
      </c>
      <c r="S948" s="30"/>
      <c r="T948" s="30" t="s">
        <v>130</v>
      </c>
      <c r="U948" s="30" t="s">
        <v>133</v>
      </c>
      <c r="V948" s="30" t="s">
        <v>61</v>
      </c>
      <c r="W948" s="30" t="s">
        <v>62</v>
      </c>
      <c r="X948" s="30"/>
      <c r="Y948" s="30">
        <v>6</v>
      </c>
      <c r="Z948" s="30" t="s">
        <v>63</v>
      </c>
      <c r="AA948" s="30" t="s">
        <v>64</v>
      </c>
      <c r="AB948" s="30" t="s">
        <v>85</v>
      </c>
      <c r="AC948" s="30" t="s">
        <v>86</v>
      </c>
      <c r="AD948" s="30">
        <v>15</v>
      </c>
      <c r="AE948" s="30"/>
      <c r="AF948" s="30"/>
      <c r="AG948" s="30" t="s">
        <v>102</v>
      </c>
      <c r="AH948" s="30" t="s">
        <v>105</v>
      </c>
      <c r="AI948" s="30" t="s">
        <v>68</v>
      </c>
      <c r="AJ948" s="30" t="s">
        <v>69</v>
      </c>
      <c r="AK948" s="30" t="s">
        <v>131</v>
      </c>
      <c r="AL948" s="30" t="s">
        <v>132</v>
      </c>
      <c r="AM948" s="30"/>
      <c r="AN948" s="30"/>
      <c r="AO948" s="30"/>
      <c r="AP948" s="30"/>
      <c r="AQ948" s="30"/>
      <c r="AR948" s="30"/>
      <c r="AS948" s="30">
        <v>2150</v>
      </c>
      <c r="AT948" s="30">
        <v>2150</v>
      </c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5" t="s">
        <v>1701</v>
      </c>
      <c r="BO948" s="30">
        <v>2</v>
      </c>
      <c r="BP948" s="30">
        <v>2</v>
      </c>
      <c r="BQ948" s="30">
        <v>32</v>
      </c>
      <c r="BR948" s="30" t="s">
        <v>439</v>
      </c>
      <c r="BS948" s="30"/>
      <c r="BT948" s="30" t="s">
        <v>73</v>
      </c>
      <c r="BU948" s="36">
        <v>42515</v>
      </c>
      <c r="BV948" s="30">
        <v>19804</v>
      </c>
      <c r="BX948" s="30" t="s">
        <v>63</v>
      </c>
      <c r="BY948" s="30" t="s">
        <v>64</v>
      </c>
      <c r="BZ948" s="30"/>
      <c r="CA948" s="30"/>
      <c r="CB948" s="30" t="s">
        <v>64</v>
      </c>
      <c r="CC948" s="30" t="s">
        <v>64</v>
      </c>
      <c r="CD948" s="30" t="s">
        <v>1384</v>
      </c>
      <c r="CE948" s="30" t="s">
        <v>64</v>
      </c>
      <c r="CF948" s="30"/>
      <c r="CG948" s="30" t="s">
        <v>63</v>
      </c>
      <c r="CH948" s="30" t="s">
        <v>356</v>
      </c>
      <c r="CI948" s="30" t="s">
        <v>64</v>
      </c>
      <c r="CJ948" s="30"/>
      <c r="CK948" s="30"/>
      <c r="CL948" s="30"/>
      <c r="CM948" s="30"/>
      <c r="CN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  <c r="DF948" s="30"/>
      <c r="DG948" s="30"/>
      <c r="DH948" s="30"/>
      <c r="DI948" s="30"/>
      <c r="DJ948" s="30" t="s">
        <v>76</v>
      </c>
      <c r="DK948" s="30" t="s">
        <v>1700</v>
      </c>
      <c r="DL948" s="30"/>
      <c r="DM948" s="30"/>
      <c r="DN948" s="30" t="s">
        <v>64</v>
      </c>
      <c r="DO948" s="30" t="s">
        <v>135</v>
      </c>
      <c r="DP948" s="30" t="s">
        <v>64</v>
      </c>
      <c r="DQ948" s="30" t="s">
        <v>78</v>
      </c>
      <c r="DR948" s="30"/>
      <c r="DS948" s="30"/>
      <c r="DT948" s="30"/>
      <c r="DU948" s="30"/>
      <c r="DV948" s="30"/>
      <c r="DW948" s="30"/>
      <c r="DX948" s="30"/>
      <c r="DY948" s="30"/>
      <c r="DZ948" s="30"/>
      <c r="EB948" s="30">
        <v>3</v>
      </c>
      <c r="EC948" s="30">
        <v>3</v>
      </c>
      <c r="ED948" s="30"/>
      <c r="EE948" s="30" t="s">
        <v>1380</v>
      </c>
      <c r="EF948" s="30">
        <v>3</v>
      </c>
      <c r="EG948" s="30"/>
      <c r="EH948" s="30"/>
      <c r="EI948" s="30"/>
      <c r="EJ948" s="30"/>
      <c r="EK948" s="30"/>
      <c r="EL948" s="30"/>
      <c r="EM948" s="30"/>
      <c r="EN948" s="30"/>
      <c r="EO948" s="30"/>
      <c r="EP948" s="30"/>
      <c r="EQ948" s="30"/>
      <c r="ER948" s="30"/>
      <c r="ES948" s="30"/>
      <c r="ET948" s="30"/>
      <c r="EU948" s="30"/>
      <c r="EV948" s="30">
        <v>3750</v>
      </c>
      <c r="EW948" s="30">
        <v>602</v>
      </c>
      <c r="EX948" s="30">
        <v>454</v>
      </c>
      <c r="EY948" s="30">
        <v>536</v>
      </c>
      <c r="EZ948" s="30"/>
      <c r="FA948" s="30"/>
      <c r="FB948" s="30"/>
      <c r="FC948" s="30"/>
      <c r="FD948" s="30"/>
      <c r="FE948" s="30"/>
      <c r="FF948" s="30"/>
      <c r="FG948" s="30"/>
      <c r="FH948" s="30"/>
    </row>
    <row r="949" spans="1:449" x14ac:dyDescent="0.25">
      <c r="A949" s="30">
        <v>2017</v>
      </c>
      <c r="B949" s="30" t="s">
        <v>152</v>
      </c>
      <c r="C949" s="30" t="s">
        <v>152</v>
      </c>
      <c r="D949" s="30" t="s">
        <v>995</v>
      </c>
      <c r="E949" s="30" t="s">
        <v>154</v>
      </c>
      <c r="F949" s="30">
        <v>401</v>
      </c>
      <c r="G949" s="34">
        <v>3.5</v>
      </c>
      <c r="H949" s="30">
        <v>6</v>
      </c>
      <c r="I949" s="30" t="s">
        <v>160</v>
      </c>
      <c r="J949" s="30">
        <v>18</v>
      </c>
      <c r="K949" s="30">
        <v>23</v>
      </c>
      <c r="L949" s="30">
        <v>20</v>
      </c>
      <c r="M949" s="30">
        <v>22.8</v>
      </c>
      <c r="N949" s="30">
        <v>32.799999999999997</v>
      </c>
      <c r="O949" s="30">
        <v>26.4254</v>
      </c>
      <c r="P949" s="30">
        <v>18.190899999999999</v>
      </c>
      <c r="Q949" s="30">
        <v>23.442599999999999</v>
      </c>
      <c r="R949" s="30">
        <v>20.2303</v>
      </c>
      <c r="S949" s="30"/>
      <c r="T949" s="30" t="s">
        <v>60</v>
      </c>
      <c r="U949" s="30" t="s">
        <v>71</v>
      </c>
      <c r="V949" s="30" t="s">
        <v>65</v>
      </c>
      <c r="W949" s="30" t="s">
        <v>103</v>
      </c>
      <c r="X949" s="30"/>
      <c r="Y949" s="30">
        <v>7</v>
      </c>
      <c r="Z949" s="30" t="s">
        <v>63</v>
      </c>
      <c r="AA949" s="30" t="s">
        <v>64</v>
      </c>
      <c r="AB949" s="30" t="s">
        <v>85</v>
      </c>
      <c r="AC949" s="30" t="s">
        <v>86</v>
      </c>
      <c r="AD949" s="30">
        <v>10</v>
      </c>
      <c r="AE949" s="30"/>
      <c r="AF949" s="30"/>
      <c r="AG949" s="30" t="s">
        <v>59</v>
      </c>
      <c r="AH949" s="30" t="s">
        <v>67</v>
      </c>
      <c r="AI949" s="30" t="s">
        <v>68</v>
      </c>
      <c r="AJ949" s="30" t="s">
        <v>69</v>
      </c>
      <c r="AK949" s="30" t="s">
        <v>131</v>
      </c>
      <c r="AL949" s="30" t="s">
        <v>132</v>
      </c>
      <c r="AM949" s="30"/>
      <c r="AN949" s="30"/>
      <c r="AO949" s="30"/>
      <c r="AP949" s="30"/>
      <c r="AQ949" s="30"/>
      <c r="AR949" s="30"/>
      <c r="AS949" s="30">
        <v>2100</v>
      </c>
      <c r="AT949" s="30">
        <v>2100</v>
      </c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5" t="s">
        <v>1701</v>
      </c>
      <c r="BO949" s="30">
        <v>2</v>
      </c>
      <c r="BP949" s="30">
        <v>2</v>
      </c>
      <c r="BQ949" s="30">
        <v>32</v>
      </c>
      <c r="BR949" s="30" t="s">
        <v>439</v>
      </c>
      <c r="BS949" s="30"/>
      <c r="BT949" s="30" t="s">
        <v>73</v>
      </c>
      <c r="BU949" s="36">
        <v>42571</v>
      </c>
      <c r="BV949" s="30">
        <v>20425</v>
      </c>
      <c r="BX949" s="30"/>
      <c r="BY949" s="30" t="s">
        <v>64</v>
      </c>
      <c r="BZ949" s="30"/>
      <c r="CA949" s="30"/>
      <c r="CB949" s="30" t="s">
        <v>64</v>
      </c>
      <c r="CC949" s="30" t="s">
        <v>64</v>
      </c>
      <c r="CD949" s="30"/>
      <c r="CE949" s="30" t="s">
        <v>64</v>
      </c>
      <c r="CF949" s="30"/>
      <c r="CG949" s="30" t="s">
        <v>63</v>
      </c>
      <c r="CH949" s="30" t="s">
        <v>158</v>
      </c>
      <c r="CI949" s="30" t="s">
        <v>64</v>
      </c>
      <c r="CJ949" s="30"/>
      <c r="CK949" s="30"/>
      <c r="CL949" s="30"/>
      <c r="CM949" s="30"/>
      <c r="CN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  <c r="DF949" s="30"/>
      <c r="DG949" s="30"/>
      <c r="DH949" s="30"/>
      <c r="DI949" s="30"/>
      <c r="DJ949" s="30" t="s">
        <v>76</v>
      </c>
      <c r="DK949" s="30" t="s">
        <v>1700</v>
      </c>
      <c r="DL949" s="30"/>
      <c r="DM949" s="30"/>
      <c r="DN949" s="30" t="s">
        <v>64</v>
      </c>
      <c r="DO949" s="30" t="s">
        <v>890</v>
      </c>
      <c r="DP949" s="30" t="s">
        <v>64</v>
      </c>
      <c r="DQ949" s="30" t="s">
        <v>78</v>
      </c>
      <c r="DR949" s="30" t="s">
        <v>995</v>
      </c>
      <c r="DS949" s="30"/>
      <c r="DT949" s="30"/>
      <c r="DU949" s="30"/>
      <c r="DV949" s="30"/>
      <c r="DW949" s="30"/>
      <c r="DX949" s="30"/>
      <c r="DY949" s="30">
        <v>26.6</v>
      </c>
      <c r="DZ949" s="30"/>
      <c r="EB949" s="30">
        <v>4</v>
      </c>
      <c r="EC949" s="30">
        <v>4</v>
      </c>
      <c r="ED949" s="30"/>
      <c r="EE949" s="30" t="s">
        <v>889</v>
      </c>
      <c r="EF949" s="30">
        <v>5</v>
      </c>
      <c r="EG949" s="30"/>
      <c r="EH949" s="30"/>
      <c r="EI949" s="30"/>
      <c r="EJ949" s="30"/>
      <c r="EK949" s="30"/>
      <c r="EL949" s="30"/>
      <c r="EM949" s="30"/>
      <c r="EN949" s="30"/>
      <c r="EO949" s="30"/>
      <c r="EP949" s="30"/>
      <c r="EQ949" s="30"/>
      <c r="ER949" s="30"/>
      <c r="ES949" s="30"/>
      <c r="ET949" s="30"/>
      <c r="EU949" s="30"/>
      <c r="EV949" s="30">
        <v>3500</v>
      </c>
      <c r="EW949" s="30">
        <v>490</v>
      </c>
      <c r="EX949" s="30">
        <v>379</v>
      </c>
      <c r="EY949" s="30">
        <v>440</v>
      </c>
      <c r="EZ949" s="30"/>
      <c r="FA949" s="30"/>
      <c r="FB949" s="30"/>
      <c r="FC949" s="30"/>
      <c r="FD949" s="30"/>
      <c r="FE949" s="30"/>
      <c r="FF949" s="30"/>
      <c r="FG949" s="30"/>
      <c r="FH949" s="30"/>
    </row>
    <row r="950" spans="1:449" x14ac:dyDescent="0.25">
      <c r="A950" s="30">
        <v>2017</v>
      </c>
      <c r="B950" s="30" t="s">
        <v>56</v>
      </c>
      <c r="C950" s="30" t="s">
        <v>211</v>
      </c>
      <c r="D950" s="30" t="s">
        <v>1027</v>
      </c>
      <c r="E950" s="30" t="s">
        <v>58</v>
      </c>
      <c r="F950" s="30">
        <v>282</v>
      </c>
      <c r="G950" s="34">
        <v>5.6</v>
      </c>
      <c r="H950" s="30">
        <v>8</v>
      </c>
      <c r="I950" s="30" t="s">
        <v>79</v>
      </c>
      <c r="J950" s="30">
        <v>14</v>
      </c>
      <c r="K950" s="30">
        <v>19</v>
      </c>
      <c r="L950" s="30">
        <v>16</v>
      </c>
      <c r="M950" s="30">
        <v>17.4374</v>
      </c>
      <c r="N950" s="30">
        <v>27.674399999999999</v>
      </c>
      <c r="O950" s="30">
        <v>20.919699999999999</v>
      </c>
      <c r="P950" s="30">
        <v>14.1602</v>
      </c>
      <c r="Q950" s="30">
        <v>19.098700000000001</v>
      </c>
      <c r="R950" s="30">
        <v>16.024899999999999</v>
      </c>
      <c r="S950" s="30"/>
      <c r="T950" s="30" t="s">
        <v>60</v>
      </c>
      <c r="U950" s="30" t="s">
        <v>71</v>
      </c>
      <c r="V950" s="30" t="s">
        <v>61</v>
      </c>
      <c r="W950" s="30" t="s">
        <v>62</v>
      </c>
      <c r="X950" s="30"/>
      <c r="Y950" s="30">
        <v>7</v>
      </c>
      <c r="Z950" s="30" t="s">
        <v>63</v>
      </c>
      <c r="AA950" s="30" t="s">
        <v>64</v>
      </c>
      <c r="AB950" s="30" t="s">
        <v>85</v>
      </c>
      <c r="AC950" s="30" t="s">
        <v>86</v>
      </c>
      <c r="AD950" s="30">
        <v>10</v>
      </c>
      <c r="AE950" s="30"/>
      <c r="AF950" s="30"/>
      <c r="AG950" s="30" t="s">
        <v>102</v>
      </c>
      <c r="AH950" s="30" t="s">
        <v>105</v>
      </c>
      <c r="AI950" s="30" t="s">
        <v>68</v>
      </c>
      <c r="AJ950" s="30" t="s">
        <v>69</v>
      </c>
      <c r="AK950" s="30" t="s">
        <v>131</v>
      </c>
      <c r="AL950" s="30" t="s">
        <v>132</v>
      </c>
      <c r="AM950" s="30"/>
      <c r="AN950" s="30"/>
      <c r="AO950" s="30"/>
      <c r="AP950" s="30"/>
      <c r="AQ950" s="30"/>
      <c r="AR950" s="30"/>
      <c r="AS950" s="30">
        <v>2300</v>
      </c>
      <c r="AT950" s="30">
        <v>2300</v>
      </c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5" t="s">
        <v>1701</v>
      </c>
      <c r="BO950" s="30">
        <v>2</v>
      </c>
      <c r="BP950" s="30">
        <v>2</v>
      </c>
      <c r="BQ950" s="30">
        <v>32</v>
      </c>
      <c r="BR950" s="30" t="s">
        <v>439</v>
      </c>
      <c r="BS950" s="30"/>
      <c r="BT950" s="30" t="s">
        <v>157</v>
      </c>
      <c r="BU950" s="36">
        <v>42598</v>
      </c>
      <c r="BV950" s="30">
        <v>20377</v>
      </c>
      <c r="BX950" s="30" t="s">
        <v>64</v>
      </c>
      <c r="BY950" s="30" t="s">
        <v>64</v>
      </c>
      <c r="BZ950" s="30"/>
      <c r="CA950" s="30"/>
      <c r="CB950" s="30" t="s">
        <v>64</v>
      </c>
      <c r="CC950" s="30" t="s">
        <v>64</v>
      </c>
      <c r="CD950" s="30" t="s">
        <v>754</v>
      </c>
      <c r="CE950" s="30" t="s">
        <v>64</v>
      </c>
      <c r="CF950" s="30" t="s">
        <v>81</v>
      </c>
      <c r="CG950" s="30" t="s">
        <v>63</v>
      </c>
      <c r="CH950" s="30" t="s">
        <v>74</v>
      </c>
      <c r="CI950" s="30" t="s">
        <v>63</v>
      </c>
      <c r="CJ950" s="30" t="s">
        <v>75</v>
      </c>
      <c r="CK950" s="30"/>
      <c r="CL950" s="30"/>
      <c r="CM950" s="30"/>
      <c r="CN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  <c r="DF950" s="30"/>
      <c r="DG950" s="30"/>
      <c r="DH950" s="30"/>
      <c r="DI950" s="30"/>
      <c r="DJ950" s="30" t="s">
        <v>76</v>
      </c>
      <c r="DK950" s="30" t="s">
        <v>1700</v>
      </c>
      <c r="DL950" s="30"/>
      <c r="DM950" s="30"/>
      <c r="DN950" s="30" t="s">
        <v>64</v>
      </c>
      <c r="DO950" s="30" t="s">
        <v>214</v>
      </c>
      <c r="DP950" s="30" t="s">
        <v>64</v>
      </c>
      <c r="DQ950" s="30" t="s">
        <v>78</v>
      </c>
      <c r="DR950" s="30"/>
      <c r="DS950" s="30"/>
      <c r="DT950" s="30"/>
      <c r="DU950" s="30"/>
      <c r="DV950" s="30"/>
      <c r="DW950" s="30"/>
      <c r="DX950" s="30"/>
      <c r="DY950" s="30"/>
      <c r="DZ950" s="30"/>
      <c r="EB950" s="30">
        <v>2</v>
      </c>
      <c r="EC950" s="30">
        <v>2</v>
      </c>
      <c r="ED950" s="30"/>
      <c r="EE950" s="30" t="s">
        <v>438</v>
      </c>
      <c r="EF950" s="30">
        <v>6</v>
      </c>
      <c r="EG950" s="30"/>
      <c r="EH950" s="30"/>
      <c r="EI950" s="30"/>
      <c r="EJ950" s="30"/>
      <c r="EK950" s="30"/>
      <c r="EL950" s="30"/>
      <c r="EM950" s="30"/>
      <c r="EN950" s="30"/>
      <c r="EO950" s="30"/>
      <c r="EP950" s="30"/>
      <c r="EQ950" s="30"/>
      <c r="ER950" s="30"/>
      <c r="ES950" s="30"/>
      <c r="ET950" s="30"/>
      <c r="EU950" s="30"/>
      <c r="EV950" s="30">
        <v>4500</v>
      </c>
      <c r="EW950" s="30">
        <v>630</v>
      </c>
      <c r="EX950" s="30">
        <v>464</v>
      </c>
      <c r="EY950" s="30">
        <v>555</v>
      </c>
      <c r="EZ950" s="30"/>
      <c r="FA950" s="30"/>
      <c r="FB950" s="30"/>
      <c r="FC950" s="30"/>
      <c r="FD950" s="30"/>
      <c r="FE950" s="30"/>
      <c r="FF950" s="30"/>
      <c r="FG950" s="30"/>
      <c r="FH950" s="30"/>
    </row>
    <row r="951" spans="1:449" x14ac:dyDescent="0.25">
      <c r="A951" s="30">
        <v>2017</v>
      </c>
      <c r="B951" s="30" t="s">
        <v>167</v>
      </c>
      <c r="C951" s="30" t="s">
        <v>168</v>
      </c>
      <c r="D951" s="30" t="s">
        <v>799</v>
      </c>
      <c r="E951" s="30" t="s">
        <v>169</v>
      </c>
      <c r="F951" s="30">
        <v>11</v>
      </c>
      <c r="G951" s="34">
        <v>5.7</v>
      </c>
      <c r="H951" s="30">
        <v>8</v>
      </c>
      <c r="I951" s="30" t="s">
        <v>136</v>
      </c>
      <c r="J951" s="30">
        <v>13</v>
      </c>
      <c r="K951" s="30">
        <v>17</v>
      </c>
      <c r="L951" s="30">
        <v>15</v>
      </c>
      <c r="M951" s="30">
        <v>15.9925</v>
      </c>
      <c r="N951" s="30">
        <v>24.375599999999999</v>
      </c>
      <c r="O951" s="30">
        <v>18.9207</v>
      </c>
      <c r="P951" s="30">
        <v>13.0495</v>
      </c>
      <c r="Q951" s="30">
        <v>17</v>
      </c>
      <c r="R951" s="30">
        <v>14.819000000000001</v>
      </c>
      <c r="S951" s="30"/>
      <c r="T951" s="30" t="s">
        <v>60</v>
      </c>
      <c r="U951" s="30" t="s">
        <v>71</v>
      </c>
      <c r="V951" s="30" t="s">
        <v>61</v>
      </c>
      <c r="W951" s="30" t="s">
        <v>62</v>
      </c>
      <c r="X951" s="30"/>
      <c r="Y951" s="30">
        <v>6</v>
      </c>
      <c r="Z951" s="30" t="s">
        <v>63</v>
      </c>
      <c r="AA951" s="30" t="s">
        <v>64</v>
      </c>
      <c r="AB951" s="30" t="s">
        <v>85</v>
      </c>
      <c r="AC951" s="30" t="s">
        <v>86</v>
      </c>
      <c r="AD951" s="30">
        <v>15</v>
      </c>
      <c r="AE951" s="30"/>
      <c r="AF951" s="30"/>
      <c r="AG951" s="30" t="s">
        <v>102</v>
      </c>
      <c r="AH951" s="30" t="s">
        <v>105</v>
      </c>
      <c r="AI951" s="30" t="s">
        <v>68</v>
      </c>
      <c r="AJ951" s="30" t="s">
        <v>69</v>
      </c>
      <c r="AK951" s="30" t="s">
        <v>131</v>
      </c>
      <c r="AL951" s="30" t="s">
        <v>132</v>
      </c>
      <c r="AM951" s="30"/>
      <c r="AN951" s="30"/>
      <c r="AO951" s="30"/>
      <c r="AP951" s="30"/>
      <c r="AQ951" s="30"/>
      <c r="AR951" s="30"/>
      <c r="AS951" s="30">
        <v>2450</v>
      </c>
      <c r="AT951" s="30">
        <v>2450</v>
      </c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5"/>
      <c r="BO951" s="30">
        <v>2</v>
      </c>
      <c r="BP951" s="30">
        <v>2</v>
      </c>
      <c r="BQ951" s="30">
        <v>32</v>
      </c>
      <c r="BR951" s="30" t="s">
        <v>439</v>
      </c>
      <c r="BS951" s="30"/>
      <c r="BT951" s="30" t="s">
        <v>73</v>
      </c>
      <c r="BU951" s="36">
        <v>42649</v>
      </c>
      <c r="BV951" s="30">
        <v>20630</v>
      </c>
      <c r="BX951" s="30" t="s">
        <v>64</v>
      </c>
      <c r="BY951" s="30" t="s">
        <v>64</v>
      </c>
      <c r="BZ951" s="30"/>
      <c r="CA951" s="30"/>
      <c r="CB951" s="30" t="s">
        <v>64</v>
      </c>
      <c r="CC951" s="30" t="s">
        <v>64</v>
      </c>
      <c r="CD951" s="30" t="s">
        <v>801</v>
      </c>
      <c r="CE951" s="30" t="s">
        <v>64</v>
      </c>
      <c r="CF951" s="30"/>
      <c r="CG951" s="30" t="s">
        <v>63</v>
      </c>
      <c r="CH951" s="30" t="s">
        <v>173</v>
      </c>
      <c r="CI951" s="30" t="s">
        <v>64</v>
      </c>
      <c r="CJ951" s="30"/>
      <c r="CK951" s="30"/>
      <c r="CL951" s="30"/>
      <c r="CM951" s="30"/>
      <c r="CN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  <c r="DF951" s="30"/>
      <c r="DG951" s="30"/>
      <c r="DH951" s="30"/>
      <c r="DI951" s="30"/>
      <c r="DJ951" s="30" t="s">
        <v>83</v>
      </c>
      <c r="DK951" s="30" t="s">
        <v>84</v>
      </c>
      <c r="DL951" s="30"/>
      <c r="DM951" s="30"/>
      <c r="DN951" s="30" t="s">
        <v>64</v>
      </c>
      <c r="DO951" s="30" t="s">
        <v>178</v>
      </c>
      <c r="DP951" s="30" t="s">
        <v>64</v>
      </c>
      <c r="DQ951" s="30" t="s">
        <v>78</v>
      </c>
      <c r="DR951" s="30"/>
      <c r="DS951" s="30"/>
      <c r="DT951" s="30"/>
      <c r="DU951" s="30"/>
      <c r="DV951" s="30"/>
      <c r="DW951" s="30"/>
      <c r="DX951" s="30"/>
      <c r="DY951" s="30"/>
      <c r="DZ951" s="30"/>
      <c r="EB951" s="30">
        <v>2</v>
      </c>
      <c r="EC951" s="30">
        <v>2</v>
      </c>
      <c r="ED951" s="30"/>
      <c r="EE951" s="30" t="s">
        <v>800</v>
      </c>
      <c r="EF951" s="30">
        <v>5</v>
      </c>
      <c r="EG951" s="30"/>
      <c r="EH951" s="30"/>
      <c r="EI951" s="30"/>
      <c r="EJ951" s="30"/>
      <c r="EK951" s="30"/>
      <c r="EL951" s="30"/>
      <c r="EM951" s="30"/>
      <c r="EN951" s="30"/>
      <c r="EO951" s="30"/>
      <c r="EP951" s="30"/>
      <c r="EQ951" s="30"/>
      <c r="ER951" s="30"/>
      <c r="ES951" s="30"/>
      <c r="ET951" s="30"/>
      <c r="EU951" s="30"/>
      <c r="EV951" s="30">
        <v>5250</v>
      </c>
      <c r="EW951" s="30">
        <v>681</v>
      </c>
      <c r="EX951" s="30">
        <v>523</v>
      </c>
      <c r="EY951" s="30">
        <v>610</v>
      </c>
      <c r="EZ951" s="30"/>
      <c r="FA951" s="30"/>
      <c r="FB951" s="30"/>
      <c r="FC951" s="30"/>
      <c r="FD951" s="30"/>
      <c r="FE951" s="30"/>
      <c r="FF951" s="30"/>
      <c r="FG951" s="30"/>
      <c r="FH951" s="30"/>
    </row>
    <row r="952" spans="1:449" x14ac:dyDescent="0.25">
      <c r="A952" s="30">
        <v>2017</v>
      </c>
      <c r="B952" s="30" t="s">
        <v>647</v>
      </c>
      <c r="C952" s="30" t="s">
        <v>648</v>
      </c>
      <c r="D952" s="30" t="s">
        <v>1133</v>
      </c>
      <c r="E952" s="30" t="s">
        <v>650</v>
      </c>
      <c r="F952" s="30">
        <v>50</v>
      </c>
      <c r="G952" s="34">
        <v>2</v>
      </c>
      <c r="H952" s="30">
        <v>4</v>
      </c>
      <c r="I952" s="30" t="s">
        <v>193</v>
      </c>
      <c r="J952" s="30">
        <v>22</v>
      </c>
      <c r="K952" s="30">
        <v>26</v>
      </c>
      <c r="L952" s="30">
        <v>24</v>
      </c>
      <c r="M952" s="30">
        <v>28.1</v>
      </c>
      <c r="N952" s="30">
        <v>41.7</v>
      </c>
      <c r="O952" s="30">
        <v>32.933399999999999</v>
      </c>
      <c r="P952" s="30">
        <v>22.1</v>
      </c>
      <c r="Q952" s="30">
        <v>25.8</v>
      </c>
      <c r="R952" s="30">
        <v>23.624600000000001</v>
      </c>
      <c r="S952" s="30"/>
      <c r="T952" s="30" t="s">
        <v>130</v>
      </c>
      <c r="U952" s="30" t="s">
        <v>133</v>
      </c>
      <c r="V952" s="30" t="s">
        <v>61</v>
      </c>
      <c r="W952" s="30" t="s">
        <v>62</v>
      </c>
      <c r="X952" s="30"/>
      <c r="Y952" s="30">
        <v>8</v>
      </c>
      <c r="Z952" s="30" t="s">
        <v>63</v>
      </c>
      <c r="AA952" s="30" t="s">
        <v>64</v>
      </c>
      <c r="AB952" s="30" t="s">
        <v>126</v>
      </c>
      <c r="AC952" s="30" t="s">
        <v>127</v>
      </c>
      <c r="AD952" s="30">
        <v>10</v>
      </c>
      <c r="AE952" s="30"/>
      <c r="AF952" s="30"/>
      <c r="AG952" s="30" t="s">
        <v>59</v>
      </c>
      <c r="AH952" s="30" t="s">
        <v>67</v>
      </c>
      <c r="AI952" s="30" t="s">
        <v>68</v>
      </c>
      <c r="AJ952" s="30" t="s">
        <v>69</v>
      </c>
      <c r="AK952" s="30" t="s">
        <v>131</v>
      </c>
      <c r="AL952" s="30" t="s">
        <v>132</v>
      </c>
      <c r="AM952" s="30"/>
      <c r="AN952" s="30"/>
      <c r="AO952" s="30"/>
      <c r="AP952" s="30"/>
      <c r="AQ952" s="30"/>
      <c r="AR952" s="30"/>
      <c r="AS952" s="30">
        <v>1750</v>
      </c>
      <c r="AT952" s="30">
        <v>1750</v>
      </c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5" t="s">
        <v>1701</v>
      </c>
      <c r="BO952" s="30">
        <v>2</v>
      </c>
      <c r="BP952" s="30">
        <v>2</v>
      </c>
      <c r="BQ952" s="30">
        <v>32</v>
      </c>
      <c r="BR952" s="30" t="s">
        <v>439</v>
      </c>
      <c r="BS952" s="30"/>
      <c r="BT952" s="30" t="s">
        <v>157</v>
      </c>
      <c r="BU952" s="36">
        <v>42522</v>
      </c>
      <c r="BV952" s="30">
        <v>20221</v>
      </c>
      <c r="BX952" s="30" t="s">
        <v>64</v>
      </c>
      <c r="BY952" s="30" t="s">
        <v>64</v>
      </c>
      <c r="BZ952" s="30"/>
      <c r="CA952" s="30"/>
      <c r="CB952" s="30" t="s">
        <v>64</v>
      </c>
      <c r="CC952" s="30" t="s">
        <v>64</v>
      </c>
      <c r="CD952" s="30" t="s">
        <v>1135</v>
      </c>
      <c r="CE952" s="30" t="s">
        <v>64</v>
      </c>
      <c r="CF952" s="30"/>
      <c r="CG952" s="30" t="s">
        <v>63</v>
      </c>
      <c r="CH952" s="30" t="s">
        <v>1136</v>
      </c>
      <c r="CI952" s="30" t="s">
        <v>64</v>
      </c>
      <c r="CJ952" s="30"/>
      <c r="CK952" s="30"/>
      <c r="CL952" s="30"/>
      <c r="CM952" s="30"/>
      <c r="CN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  <c r="DF952" s="30"/>
      <c r="DG952" s="30"/>
      <c r="DH952" s="30"/>
      <c r="DI952" s="30"/>
      <c r="DJ952" s="30" t="s">
        <v>76</v>
      </c>
      <c r="DK952" s="30" t="s">
        <v>1700</v>
      </c>
      <c r="DL952" s="30"/>
      <c r="DM952" s="30"/>
      <c r="DN952" s="30" t="s">
        <v>64</v>
      </c>
      <c r="DO952" s="30" t="s">
        <v>656</v>
      </c>
      <c r="DP952" s="30" t="s">
        <v>63</v>
      </c>
      <c r="DQ952" s="30" t="s">
        <v>96</v>
      </c>
      <c r="DR952" s="30" t="s">
        <v>657</v>
      </c>
      <c r="DS952" s="30"/>
      <c r="DT952" s="30"/>
      <c r="DU952" s="30"/>
      <c r="DV952" s="30"/>
      <c r="DW952" s="30"/>
      <c r="DX952" s="30"/>
      <c r="DY952" s="30">
        <v>32.9</v>
      </c>
      <c r="DZ952" s="30"/>
      <c r="EB952" s="30">
        <v>5</v>
      </c>
      <c r="EC952" s="30">
        <v>5</v>
      </c>
      <c r="ED952" s="30"/>
      <c r="EE952" s="30" t="s">
        <v>1134</v>
      </c>
      <c r="EF952" s="30">
        <v>6</v>
      </c>
      <c r="EG952" s="30"/>
      <c r="EH952" s="30"/>
      <c r="EI952" s="30"/>
      <c r="EJ952" s="30"/>
      <c r="EK952" s="30"/>
      <c r="EL952" s="30"/>
      <c r="EM952" s="30"/>
      <c r="EN952" s="30"/>
      <c r="EO952" s="30"/>
      <c r="EP952" s="30"/>
      <c r="EQ952" s="30"/>
      <c r="ER952" s="30"/>
      <c r="ES952" s="30"/>
      <c r="ET952" s="30"/>
      <c r="EU952" s="30"/>
      <c r="EV952" s="30">
        <v>1750</v>
      </c>
      <c r="EW952" s="30">
        <v>401</v>
      </c>
      <c r="EX952" s="30">
        <v>338</v>
      </c>
      <c r="EY952" s="30">
        <v>373</v>
      </c>
      <c r="EZ952" s="30"/>
      <c r="FA952" s="30"/>
      <c r="FB952" s="30"/>
      <c r="FC952" s="30"/>
      <c r="FD952" s="30"/>
      <c r="FE952" s="30"/>
      <c r="FF952" s="30"/>
      <c r="FG952" s="30"/>
      <c r="FH952" s="30"/>
    </row>
    <row r="953" spans="1:449" x14ac:dyDescent="0.25">
      <c r="A953" s="30">
        <v>2017</v>
      </c>
      <c r="B953" s="30" t="s">
        <v>137</v>
      </c>
      <c r="C953" s="30" t="s">
        <v>254</v>
      </c>
      <c r="D953" s="30" t="s">
        <v>274</v>
      </c>
      <c r="E953" s="30" t="s">
        <v>139</v>
      </c>
      <c r="F953" s="30">
        <v>1</v>
      </c>
      <c r="G953" s="34">
        <v>3</v>
      </c>
      <c r="H953" s="30">
        <v>6</v>
      </c>
      <c r="I953" s="30" t="s">
        <v>193</v>
      </c>
      <c r="J953" s="30">
        <v>19</v>
      </c>
      <c r="K953" s="30">
        <v>25</v>
      </c>
      <c r="L953" s="30">
        <v>21</v>
      </c>
      <c r="M953" s="30">
        <v>23.5</v>
      </c>
      <c r="N953" s="30">
        <v>35.200000000000003</v>
      </c>
      <c r="O953" s="30">
        <v>27.633199999999999</v>
      </c>
      <c r="P953" s="30">
        <v>18.706600000000002</v>
      </c>
      <c r="Q953" s="30">
        <v>25.020900000000001</v>
      </c>
      <c r="R953" s="30">
        <v>21.103200000000001</v>
      </c>
      <c r="S953" s="30"/>
      <c r="T953" s="30" t="s">
        <v>114</v>
      </c>
      <c r="U953" s="30" t="s">
        <v>119</v>
      </c>
      <c r="V953" s="30" t="s">
        <v>61</v>
      </c>
      <c r="W953" s="30" t="s">
        <v>62</v>
      </c>
      <c r="X953" s="30"/>
      <c r="Y953" s="30">
        <v>8</v>
      </c>
      <c r="Z953" s="30" t="s">
        <v>63</v>
      </c>
      <c r="AA953" s="30" t="s">
        <v>64</v>
      </c>
      <c r="AB953" s="30" t="s">
        <v>65</v>
      </c>
      <c r="AC953" s="30" t="s">
        <v>66</v>
      </c>
      <c r="AD953" s="30">
        <v>15</v>
      </c>
      <c r="AE953" s="30"/>
      <c r="AF953" s="30"/>
      <c r="AG953" s="30" t="s">
        <v>113</v>
      </c>
      <c r="AH953" s="30" t="s">
        <v>118</v>
      </c>
      <c r="AI953" s="30" t="s">
        <v>68</v>
      </c>
      <c r="AJ953" s="30" t="s">
        <v>69</v>
      </c>
      <c r="AK953" s="30" t="s">
        <v>131</v>
      </c>
      <c r="AL953" s="30" t="s">
        <v>132</v>
      </c>
      <c r="AM953" s="30"/>
      <c r="AN953" s="30"/>
      <c r="AO953" s="30"/>
      <c r="AP953" s="30"/>
      <c r="AQ953" s="30"/>
      <c r="AR953" s="30"/>
      <c r="AS953" s="30">
        <v>2000</v>
      </c>
      <c r="AT953" s="30">
        <v>2000</v>
      </c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5" t="s">
        <v>1716</v>
      </c>
      <c r="BO953" s="30">
        <v>2</v>
      </c>
      <c r="BP953" s="30">
        <v>2</v>
      </c>
      <c r="BQ953" s="30">
        <v>33</v>
      </c>
      <c r="BR953" s="30" t="s">
        <v>172</v>
      </c>
      <c r="BS953" s="30"/>
      <c r="BT953" s="30" t="s">
        <v>73</v>
      </c>
      <c r="BU953" s="36">
        <v>42373</v>
      </c>
      <c r="BV953" s="30">
        <v>21035</v>
      </c>
      <c r="BX953" s="30" t="s">
        <v>64</v>
      </c>
      <c r="BY953" s="30" t="s">
        <v>64</v>
      </c>
      <c r="BZ953" s="30"/>
      <c r="CA953" s="30"/>
      <c r="CB953" s="30" t="s">
        <v>64</v>
      </c>
      <c r="CC953" s="30" t="s">
        <v>64</v>
      </c>
      <c r="CD953" s="30" t="s">
        <v>276</v>
      </c>
      <c r="CE953" s="30" t="s">
        <v>64</v>
      </c>
      <c r="CF953" s="30"/>
      <c r="CG953" s="30" t="s">
        <v>63</v>
      </c>
      <c r="CH953" s="30" t="s">
        <v>277</v>
      </c>
      <c r="CI953" s="30" t="s">
        <v>63</v>
      </c>
      <c r="CJ953" s="30" t="s">
        <v>278</v>
      </c>
      <c r="CK953" s="30"/>
      <c r="CL953" s="30"/>
      <c r="CM953" s="30"/>
      <c r="CN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  <c r="DF953" s="30"/>
      <c r="DG953" s="30"/>
      <c r="DH953" s="30"/>
      <c r="DI953" s="30"/>
      <c r="DJ953" s="30" t="s">
        <v>176</v>
      </c>
      <c r="DK953" s="30" t="s">
        <v>177</v>
      </c>
      <c r="DL953" s="30" t="s">
        <v>64</v>
      </c>
      <c r="DM953" s="30"/>
      <c r="DN953" s="30" t="s">
        <v>64</v>
      </c>
      <c r="DO953" s="30" t="s">
        <v>279</v>
      </c>
      <c r="DP953" s="30" t="s">
        <v>63</v>
      </c>
      <c r="DQ953" s="30" t="s">
        <v>96</v>
      </c>
      <c r="DR953" s="30" t="s">
        <v>280</v>
      </c>
      <c r="DS953" s="30"/>
      <c r="DT953" s="30"/>
      <c r="DU953" s="30"/>
      <c r="DV953" s="30"/>
      <c r="DW953" s="30"/>
      <c r="DX953" s="30"/>
      <c r="DY953" s="30">
        <v>27.6</v>
      </c>
      <c r="DZ953" s="30"/>
      <c r="EB953" s="30">
        <v>4</v>
      </c>
      <c r="EC953" s="30">
        <v>4</v>
      </c>
      <c r="ED953" s="30"/>
      <c r="EE953" s="30" t="s">
        <v>275</v>
      </c>
      <c r="EF953" s="30">
        <v>5</v>
      </c>
      <c r="EG953" s="30"/>
      <c r="EH953" s="30"/>
      <c r="EI953" s="30"/>
      <c r="EJ953" s="30"/>
      <c r="EK953" s="30"/>
      <c r="EL953" s="30"/>
      <c r="EM953" s="30"/>
      <c r="EN953" s="30"/>
      <c r="EO953" s="30"/>
      <c r="EP953" s="30"/>
      <c r="EQ953" s="30"/>
      <c r="ER953" s="30"/>
      <c r="ES953" s="30"/>
      <c r="ET953" s="30"/>
      <c r="EU953" s="30"/>
      <c r="EV953" s="30">
        <v>3000</v>
      </c>
      <c r="EW953" s="30">
        <v>473</v>
      </c>
      <c r="EX953" s="30">
        <v>353</v>
      </c>
      <c r="EY953" s="30">
        <v>419</v>
      </c>
      <c r="EZ953" s="30"/>
      <c r="FA953" s="30"/>
      <c r="FB953" s="30"/>
      <c r="FC953" s="30"/>
      <c r="FD953" s="30"/>
      <c r="FE953" s="30"/>
      <c r="FF953" s="30"/>
      <c r="FG953" s="30"/>
      <c r="FH953" s="30"/>
    </row>
    <row r="954" spans="1:449" x14ac:dyDescent="0.25">
      <c r="A954" s="30">
        <v>2017</v>
      </c>
      <c r="B954" s="30" t="s">
        <v>137</v>
      </c>
      <c r="C954" s="30" t="s">
        <v>316</v>
      </c>
      <c r="D954" s="30" t="s">
        <v>541</v>
      </c>
      <c r="E954" s="30" t="s">
        <v>139</v>
      </c>
      <c r="F954" s="30">
        <v>78</v>
      </c>
      <c r="G954" s="34">
        <v>6</v>
      </c>
      <c r="H954" s="30">
        <v>12</v>
      </c>
      <c r="I954" s="30" t="s">
        <v>193</v>
      </c>
      <c r="J954" s="30">
        <v>12</v>
      </c>
      <c r="K954" s="30">
        <v>19</v>
      </c>
      <c r="L954" s="30">
        <v>15</v>
      </c>
      <c r="M954" s="30">
        <v>15.016</v>
      </c>
      <c r="N954" s="30">
        <v>25.294899999999998</v>
      </c>
      <c r="O954" s="30">
        <v>18.376300000000001</v>
      </c>
      <c r="P954" s="30">
        <v>12.482900000000001</v>
      </c>
      <c r="Q954" s="30">
        <v>19.244199999999999</v>
      </c>
      <c r="R954" s="30">
        <v>14.8271</v>
      </c>
      <c r="S954" s="30"/>
      <c r="T954" s="30" t="s">
        <v>130</v>
      </c>
      <c r="U954" s="30" t="s">
        <v>133</v>
      </c>
      <c r="V954" s="30" t="s">
        <v>61</v>
      </c>
      <c r="W954" s="30" t="s">
        <v>62</v>
      </c>
      <c r="X954" s="30"/>
      <c r="Y954" s="30">
        <v>8</v>
      </c>
      <c r="Z954" s="30" t="s">
        <v>63</v>
      </c>
      <c r="AA954" s="30" t="s">
        <v>64</v>
      </c>
      <c r="AB954" s="30" t="s">
        <v>65</v>
      </c>
      <c r="AC954" s="30" t="s">
        <v>66</v>
      </c>
      <c r="AD954" s="30">
        <v>15</v>
      </c>
      <c r="AE954" s="30"/>
      <c r="AF954" s="30"/>
      <c r="AG954" s="30" t="s">
        <v>113</v>
      </c>
      <c r="AH954" s="30" t="s">
        <v>118</v>
      </c>
      <c r="AI954" s="30" t="s">
        <v>68</v>
      </c>
      <c r="AJ954" s="30" t="s">
        <v>69</v>
      </c>
      <c r="AK954" s="30" t="s">
        <v>131</v>
      </c>
      <c r="AL954" s="30" t="s">
        <v>132</v>
      </c>
      <c r="AM954" s="30"/>
      <c r="AN954" s="30"/>
      <c r="AO954" s="30"/>
      <c r="AP954" s="30"/>
      <c r="AQ954" s="30"/>
      <c r="AR954" s="30"/>
      <c r="AS954" s="30">
        <v>2800</v>
      </c>
      <c r="AT954" s="30">
        <v>2800</v>
      </c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5" t="s">
        <v>1716</v>
      </c>
      <c r="BO954" s="30">
        <v>2</v>
      </c>
      <c r="BP954" s="30">
        <v>2</v>
      </c>
      <c r="BQ954" s="30">
        <v>33</v>
      </c>
      <c r="BR954" s="30" t="s">
        <v>172</v>
      </c>
      <c r="BS954" s="30"/>
      <c r="BT954" s="30" t="s">
        <v>120</v>
      </c>
      <c r="BU954" s="36">
        <v>42578</v>
      </c>
      <c r="BV954" s="30">
        <v>20868</v>
      </c>
      <c r="BX954" s="30" t="s">
        <v>64</v>
      </c>
      <c r="BY954" s="30" t="s">
        <v>64</v>
      </c>
      <c r="BZ954" s="30"/>
      <c r="CA954" s="30"/>
      <c r="CB954" s="30" t="s">
        <v>64</v>
      </c>
      <c r="CC954" s="30" t="s">
        <v>64</v>
      </c>
      <c r="CD954" s="30" t="s">
        <v>543</v>
      </c>
      <c r="CE954" s="30" t="s">
        <v>63</v>
      </c>
      <c r="CF954" s="30" t="s">
        <v>544</v>
      </c>
      <c r="CG954" s="30" t="s">
        <v>63</v>
      </c>
      <c r="CH954" s="30" t="s">
        <v>545</v>
      </c>
      <c r="CI954" s="30" t="s">
        <v>63</v>
      </c>
      <c r="CJ954" s="30" t="s">
        <v>294</v>
      </c>
      <c r="CK954" s="30"/>
      <c r="CL954" s="30"/>
      <c r="CM954" s="30"/>
      <c r="CN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  <c r="DF954" s="30"/>
      <c r="DG954" s="30"/>
      <c r="DH954" s="30"/>
      <c r="DI954" s="30"/>
      <c r="DJ954" s="30" t="s">
        <v>176</v>
      </c>
      <c r="DK954" s="30" t="s">
        <v>177</v>
      </c>
      <c r="DL954" s="30"/>
      <c r="DM954" s="30"/>
      <c r="DN954" s="30" t="s">
        <v>64</v>
      </c>
      <c r="DO954" s="30" t="s">
        <v>546</v>
      </c>
      <c r="DP954" s="30" t="s">
        <v>64</v>
      </c>
      <c r="DQ954" s="30" t="s">
        <v>78</v>
      </c>
      <c r="DR954" s="30"/>
      <c r="DS954" s="30"/>
      <c r="DT954" s="30"/>
      <c r="DU954" s="30"/>
      <c r="DV954" s="30"/>
      <c r="DW954" s="30"/>
      <c r="DX954" s="30"/>
      <c r="DY954" s="30">
        <v>18.399999999999999</v>
      </c>
      <c r="DZ954" s="30"/>
      <c r="EB954" s="30">
        <v>2</v>
      </c>
      <c r="EC954" s="30">
        <v>2</v>
      </c>
      <c r="ED954" s="30"/>
      <c r="EE954" s="30" t="s">
        <v>542</v>
      </c>
      <c r="EF954" s="30">
        <v>6</v>
      </c>
      <c r="EG954" s="30"/>
      <c r="EH954" s="30"/>
      <c r="EI954" s="30"/>
      <c r="EJ954" s="30"/>
      <c r="EK954" s="30"/>
      <c r="EL954" s="30"/>
      <c r="EM954" s="30"/>
      <c r="EN954" s="30"/>
      <c r="EO954" s="30"/>
      <c r="EP954" s="30"/>
      <c r="EQ954" s="30"/>
      <c r="ER954" s="30"/>
      <c r="ES954" s="30"/>
      <c r="ET954" s="30"/>
      <c r="EU954" s="30"/>
      <c r="EV954" s="30">
        <v>7000</v>
      </c>
      <c r="EW954" s="30">
        <v>707</v>
      </c>
      <c r="EX954" s="30">
        <v>460</v>
      </c>
      <c r="EY954" s="30">
        <v>596</v>
      </c>
      <c r="EZ954" s="30"/>
      <c r="FA954" s="30"/>
      <c r="FB954" s="30"/>
      <c r="FC954" s="30"/>
      <c r="FD954" s="30"/>
      <c r="FE954" s="30"/>
      <c r="FF954" s="30"/>
      <c r="FG954" s="30"/>
      <c r="FH954" s="30"/>
    </row>
    <row r="955" spans="1:449" x14ac:dyDescent="0.25">
      <c r="A955" s="30">
        <v>2017</v>
      </c>
      <c r="B955" s="30" t="s">
        <v>380</v>
      </c>
      <c r="C955" s="30" t="s">
        <v>380</v>
      </c>
      <c r="D955" s="30" t="s">
        <v>789</v>
      </c>
      <c r="E955" s="30" t="s">
        <v>383</v>
      </c>
      <c r="F955" s="30">
        <v>590</v>
      </c>
      <c r="G955" s="34">
        <v>4.4000000000000004</v>
      </c>
      <c r="H955" s="30">
        <v>8</v>
      </c>
      <c r="I955" s="30" t="s">
        <v>193</v>
      </c>
      <c r="J955" s="30">
        <v>14</v>
      </c>
      <c r="K955" s="30">
        <v>19</v>
      </c>
      <c r="L955" s="30">
        <v>16</v>
      </c>
      <c r="M955" s="30">
        <v>17.485700000000001</v>
      </c>
      <c r="N955" s="30">
        <v>26.8</v>
      </c>
      <c r="O955" s="30">
        <v>20.727399999999999</v>
      </c>
      <c r="P955" s="30">
        <v>14.1972</v>
      </c>
      <c r="Q955" s="30">
        <v>19.420000000000002</v>
      </c>
      <c r="R955" s="30">
        <v>16.151900000000001</v>
      </c>
      <c r="S955" s="30"/>
      <c r="T955" s="30" t="s">
        <v>130</v>
      </c>
      <c r="U955" s="30" t="s">
        <v>133</v>
      </c>
      <c r="V955" s="30" t="s">
        <v>61</v>
      </c>
      <c r="W955" s="30" t="s">
        <v>62</v>
      </c>
      <c r="X955" s="30"/>
      <c r="Y955" s="30">
        <v>8</v>
      </c>
      <c r="Z955" s="30" t="s">
        <v>63</v>
      </c>
      <c r="AA955" s="30" t="s">
        <v>64</v>
      </c>
      <c r="AB955" s="30" t="s">
        <v>65</v>
      </c>
      <c r="AC955" s="30" t="s">
        <v>66</v>
      </c>
      <c r="AD955" s="30">
        <v>10</v>
      </c>
      <c r="AE955" s="30"/>
      <c r="AF955" s="30"/>
      <c r="AG955" s="30" t="s">
        <v>113</v>
      </c>
      <c r="AH955" s="30" t="s">
        <v>118</v>
      </c>
      <c r="AI955" s="30" t="s">
        <v>68</v>
      </c>
      <c r="AJ955" s="30" t="s">
        <v>69</v>
      </c>
      <c r="AK955" s="30" t="s">
        <v>131</v>
      </c>
      <c r="AL955" s="30" t="s">
        <v>132</v>
      </c>
      <c r="AM955" s="30"/>
      <c r="AN955" s="30"/>
      <c r="AO955" s="30"/>
      <c r="AP955" s="30"/>
      <c r="AQ955" s="30"/>
      <c r="AR955" s="30"/>
      <c r="AS955" s="30">
        <v>2600</v>
      </c>
      <c r="AT955" s="30">
        <v>2600</v>
      </c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5" t="s">
        <v>1701</v>
      </c>
      <c r="BO955" s="30">
        <v>2</v>
      </c>
      <c r="BP955" s="30">
        <v>2</v>
      </c>
      <c r="BQ955" s="30">
        <v>33</v>
      </c>
      <c r="BR955" s="30" t="s">
        <v>172</v>
      </c>
      <c r="BS955" s="30"/>
      <c r="BT955" s="30" t="s">
        <v>73</v>
      </c>
      <c r="BU955" s="36">
        <v>42582</v>
      </c>
      <c r="BV955" s="30">
        <v>20639</v>
      </c>
      <c r="BX955" s="30" t="s">
        <v>64</v>
      </c>
      <c r="BY955" s="30" t="s">
        <v>64</v>
      </c>
      <c r="BZ955" s="30"/>
      <c r="CA955" s="30"/>
      <c r="CB955" s="30" t="s">
        <v>64</v>
      </c>
      <c r="CC955" s="30" t="s">
        <v>64</v>
      </c>
      <c r="CD955" s="30"/>
      <c r="CE955" s="30" t="s">
        <v>64</v>
      </c>
      <c r="CF955" s="30"/>
      <c r="CG955" s="30" t="s">
        <v>63</v>
      </c>
      <c r="CH955" s="30" t="s">
        <v>589</v>
      </c>
      <c r="CI955" s="30" t="s">
        <v>63</v>
      </c>
      <c r="CJ955" s="30" t="s">
        <v>509</v>
      </c>
      <c r="CK955" s="30"/>
      <c r="CL955" s="30"/>
      <c r="CM955" s="30"/>
      <c r="CN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  <c r="DF955" s="30"/>
      <c r="DG955" s="30"/>
      <c r="DH955" s="30"/>
      <c r="DI955" s="30"/>
      <c r="DJ955" s="30" t="s">
        <v>76</v>
      </c>
      <c r="DK955" s="30" t="s">
        <v>1700</v>
      </c>
      <c r="DL955" s="30"/>
      <c r="DM955" s="30"/>
      <c r="DN955" s="30" t="s">
        <v>64</v>
      </c>
      <c r="DO955" s="30" t="s">
        <v>379</v>
      </c>
      <c r="DP955" s="30" t="s">
        <v>63</v>
      </c>
      <c r="DQ955" s="30" t="s">
        <v>96</v>
      </c>
      <c r="DR955" s="30"/>
      <c r="DS955" s="30"/>
      <c r="DT955" s="30"/>
      <c r="DU955" s="30"/>
      <c r="DV955" s="30"/>
      <c r="DW955" s="30"/>
      <c r="DX955" s="30"/>
      <c r="DY955" s="30"/>
      <c r="DZ955" s="30"/>
      <c r="EB955" s="30">
        <v>2</v>
      </c>
      <c r="EC955" s="30">
        <v>2</v>
      </c>
      <c r="ED955" s="30"/>
      <c r="EE955" s="30" t="s">
        <v>788</v>
      </c>
      <c r="EF955" s="30">
        <v>5</v>
      </c>
      <c r="EG955" s="30"/>
      <c r="EH955" s="30"/>
      <c r="EI955" s="30"/>
      <c r="EJ955" s="30"/>
      <c r="EK955" s="30"/>
      <c r="EL955" s="30"/>
      <c r="EM955" s="30"/>
      <c r="EN955" s="30"/>
      <c r="EO955" s="30"/>
      <c r="EP955" s="30"/>
      <c r="EQ955" s="30"/>
      <c r="ER955" s="30"/>
      <c r="ES955" s="30"/>
      <c r="ET955" s="30"/>
      <c r="EU955" s="30"/>
      <c r="EV955" s="30">
        <v>6000</v>
      </c>
      <c r="EW955" s="30">
        <v>625</v>
      </c>
      <c r="EX955" s="30">
        <v>456</v>
      </c>
      <c r="EY955" s="30">
        <v>549</v>
      </c>
      <c r="EZ955" s="30"/>
      <c r="FA955" s="30"/>
      <c r="FB955" s="30"/>
      <c r="FC955" s="30"/>
      <c r="FD955" s="30"/>
      <c r="FE955" s="30"/>
      <c r="FF955" s="30"/>
      <c r="FG955" s="30"/>
      <c r="FH955" s="30"/>
    </row>
    <row r="956" spans="1:449" s="27" customFormat="1" x14ac:dyDescent="0.25">
      <c r="A956" s="30">
        <v>2017</v>
      </c>
      <c r="B956" s="30" t="s">
        <v>380</v>
      </c>
      <c r="C956" s="30" t="s">
        <v>380</v>
      </c>
      <c r="D956" s="30" t="s">
        <v>1214</v>
      </c>
      <c r="E956" s="30" t="s">
        <v>383</v>
      </c>
      <c r="F956" s="30">
        <v>571</v>
      </c>
      <c r="G956" s="34">
        <v>3</v>
      </c>
      <c r="H956" s="30">
        <v>6</v>
      </c>
      <c r="I956" s="30" t="s">
        <v>193</v>
      </c>
      <c r="J956" s="30">
        <v>18</v>
      </c>
      <c r="K956" s="30">
        <v>24</v>
      </c>
      <c r="L956" s="30">
        <v>20</v>
      </c>
      <c r="M956" s="30">
        <v>22.665299999999998</v>
      </c>
      <c r="N956" s="30">
        <v>33.813200000000002</v>
      </c>
      <c r="O956" s="30">
        <v>26.613700000000001</v>
      </c>
      <c r="P956" s="30">
        <v>18.0914</v>
      </c>
      <c r="Q956" s="30">
        <v>24.111000000000001</v>
      </c>
      <c r="R956" s="30">
        <v>20.3812</v>
      </c>
      <c r="S956" s="30"/>
      <c r="T956" s="30" t="s">
        <v>130</v>
      </c>
      <c r="U956" s="30" t="s">
        <v>133</v>
      </c>
      <c r="V956" s="30" t="s">
        <v>61</v>
      </c>
      <c r="W956" s="30" t="s">
        <v>62</v>
      </c>
      <c r="X956" s="30"/>
      <c r="Y956" s="30">
        <v>8</v>
      </c>
      <c r="Z956" s="30" t="s">
        <v>63</v>
      </c>
      <c r="AA956" s="30" t="s">
        <v>64</v>
      </c>
      <c r="AB956" s="30" t="s">
        <v>65</v>
      </c>
      <c r="AC956" s="30" t="s">
        <v>66</v>
      </c>
      <c r="AD956" s="30">
        <v>10</v>
      </c>
      <c r="AE956" s="30"/>
      <c r="AF956" s="30"/>
      <c r="AG956" s="30" t="s">
        <v>113</v>
      </c>
      <c r="AH956" s="30" t="s">
        <v>118</v>
      </c>
      <c r="AI956" s="30" t="s">
        <v>68</v>
      </c>
      <c r="AJ956" s="30" t="s">
        <v>69</v>
      </c>
      <c r="AK956" s="30" t="s">
        <v>131</v>
      </c>
      <c r="AL956" s="30" t="s">
        <v>132</v>
      </c>
      <c r="AM956" s="30"/>
      <c r="AN956" s="30"/>
      <c r="AO956" s="30"/>
      <c r="AP956" s="30"/>
      <c r="AQ956" s="30"/>
      <c r="AR956" s="30"/>
      <c r="AS956" s="30">
        <v>2100</v>
      </c>
      <c r="AT956" s="30">
        <v>2100</v>
      </c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5" t="s">
        <v>1701</v>
      </c>
      <c r="BO956" s="30">
        <v>2</v>
      </c>
      <c r="BP956" s="30">
        <v>2</v>
      </c>
      <c r="BQ956" s="30">
        <v>33</v>
      </c>
      <c r="BR956" s="30" t="s">
        <v>172</v>
      </c>
      <c r="BS956" s="30"/>
      <c r="BT956" s="30" t="s">
        <v>73</v>
      </c>
      <c r="BU956" s="36">
        <v>42566</v>
      </c>
      <c r="BV956" s="30">
        <v>20058</v>
      </c>
      <c r="BW956" s="2"/>
      <c r="BX956" s="30" t="s">
        <v>64</v>
      </c>
      <c r="BY956" s="30" t="s">
        <v>64</v>
      </c>
      <c r="BZ956" s="30"/>
      <c r="CA956" s="30"/>
      <c r="CB956" s="30" t="s">
        <v>64</v>
      </c>
      <c r="CC956" s="30" t="s">
        <v>64</v>
      </c>
      <c r="CD956" s="30"/>
      <c r="CE956" s="30" t="s">
        <v>64</v>
      </c>
      <c r="CF956" s="30"/>
      <c r="CG956" s="30" t="s">
        <v>63</v>
      </c>
      <c r="CH956" s="30" t="s">
        <v>589</v>
      </c>
      <c r="CI956" s="30" t="s">
        <v>63</v>
      </c>
      <c r="CJ956" s="30" t="s">
        <v>850</v>
      </c>
      <c r="CK956" s="30"/>
      <c r="CL956" s="30"/>
      <c r="CM956" s="30"/>
      <c r="CN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  <c r="DF956" s="30"/>
      <c r="DG956" s="30"/>
      <c r="DH956" s="30"/>
      <c r="DI956" s="30"/>
      <c r="DJ956" s="30" t="s">
        <v>76</v>
      </c>
      <c r="DK956" s="30" t="s">
        <v>1700</v>
      </c>
      <c r="DL956" s="30"/>
      <c r="DM956" s="30"/>
      <c r="DN956" s="30" t="s">
        <v>64</v>
      </c>
      <c r="DO956" s="30" t="s">
        <v>379</v>
      </c>
      <c r="DP956" s="30" t="s">
        <v>63</v>
      </c>
      <c r="DQ956" s="30" t="s">
        <v>96</v>
      </c>
      <c r="DR956" s="30"/>
      <c r="DS956" s="30"/>
      <c r="DT956" s="30"/>
      <c r="DU956" s="30"/>
      <c r="DV956" s="30"/>
      <c r="DW956" s="30"/>
      <c r="DX956" s="30"/>
      <c r="DY956" s="30"/>
      <c r="DZ956" s="30"/>
      <c r="EA956" s="25"/>
      <c r="EB956" s="30">
        <v>4</v>
      </c>
      <c r="EC956" s="30">
        <v>4</v>
      </c>
      <c r="ED956" s="30"/>
      <c r="EE956" s="30" t="s">
        <v>1211</v>
      </c>
      <c r="EF956" s="30">
        <v>6</v>
      </c>
      <c r="EG956" s="30"/>
      <c r="EH956" s="30"/>
      <c r="EI956" s="30"/>
      <c r="EJ956" s="30"/>
      <c r="EK956" s="30"/>
      <c r="EL956" s="30"/>
      <c r="EM956" s="30"/>
      <c r="EN956" s="30"/>
      <c r="EO956" s="30"/>
      <c r="EP956" s="30"/>
      <c r="EQ956" s="30"/>
      <c r="ER956" s="30"/>
      <c r="ES956" s="30"/>
      <c r="ET956" s="30"/>
      <c r="EU956" s="30"/>
      <c r="EV956" s="30">
        <v>3500</v>
      </c>
      <c r="EW956" s="30">
        <v>489</v>
      </c>
      <c r="EX956" s="30">
        <v>367</v>
      </c>
      <c r="EY956" s="30">
        <v>434</v>
      </c>
      <c r="EZ956" s="30"/>
      <c r="FA956" s="30"/>
      <c r="FB956" s="30"/>
      <c r="FC956" s="30"/>
      <c r="FD956" s="30"/>
      <c r="FE956" s="30"/>
      <c r="FF956" s="30"/>
      <c r="FG956" s="30"/>
      <c r="FH956" s="30"/>
      <c r="FI956"/>
      <c r="FJ956"/>
      <c r="FK956"/>
      <c r="FL956"/>
      <c r="FM956"/>
      <c r="FN956"/>
      <c r="FO956"/>
      <c r="FP956"/>
      <c r="FQ956"/>
      <c r="FR956"/>
      <c r="FS956"/>
      <c r="FT956"/>
      <c r="FU956"/>
      <c r="FV956"/>
      <c r="FW956"/>
      <c r="FX956"/>
      <c r="FY956"/>
      <c r="FZ956"/>
      <c r="GA956"/>
      <c r="GB956"/>
      <c r="GC956"/>
      <c r="GD956"/>
      <c r="GE956"/>
      <c r="GF956"/>
      <c r="GG956"/>
      <c r="GH956"/>
      <c r="GI956"/>
      <c r="GJ956"/>
      <c r="GK956"/>
      <c r="GL956"/>
      <c r="GM956"/>
      <c r="GN956"/>
      <c r="GO956"/>
      <c r="GP956"/>
      <c r="GQ956"/>
      <c r="GR956"/>
      <c r="GS956"/>
      <c r="GT956"/>
      <c r="GU956"/>
      <c r="GV956"/>
      <c r="GW956"/>
      <c r="GX956"/>
      <c r="GY956"/>
      <c r="GZ956"/>
      <c r="HA956"/>
      <c r="HB956"/>
      <c r="HC956"/>
      <c r="HD956"/>
      <c r="HE956"/>
      <c r="HF956"/>
      <c r="HG956"/>
      <c r="HH956"/>
      <c r="HI956"/>
      <c r="HJ956"/>
      <c r="HK956"/>
      <c r="HL956"/>
      <c r="HM956"/>
      <c r="HN956"/>
      <c r="HO956"/>
      <c r="HP956"/>
      <c r="HQ956"/>
      <c r="HR956"/>
      <c r="HS956"/>
      <c r="HT956"/>
      <c r="HU956"/>
      <c r="HV956"/>
      <c r="HW956"/>
      <c r="HX956"/>
      <c r="HY956"/>
      <c r="HZ956"/>
      <c r="IA956"/>
      <c r="IB956"/>
      <c r="IC956"/>
      <c r="ID956"/>
      <c r="IE956"/>
      <c r="IF956"/>
      <c r="IG956"/>
      <c r="IH956"/>
      <c r="II956"/>
      <c r="IJ956"/>
      <c r="IK956"/>
      <c r="IL956"/>
      <c r="IM956"/>
      <c r="IN956"/>
      <c r="IO956"/>
      <c r="IP956"/>
      <c r="IQ956"/>
      <c r="IR956"/>
      <c r="IS956"/>
      <c r="IT956"/>
      <c r="IU956"/>
      <c r="IV956"/>
      <c r="IW956"/>
      <c r="IX956"/>
      <c r="IY956"/>
      <c r="IZ956"/>
      <c r="JA956"/>
      <c r="JB956"/>
      <c r="JC956"/>
      <c r="JD956"/>
      <c r="JE956"/>
      <c r="JF956"/>
      <c r="JG956"/>
      <c r="JH956"/>
      <c r="JI956"/>
      <c r="JJ956"/>
      <c r="JK956"/>
      <c r="JL956"/>
      <c r="JM956"/>
      <c r="JN956"/>
      <c r="JO956"/>
      <c r="JP956"/>
      <c r="JQ956"/>
      <c r="JR956"/>
      <c r="JS956"/>
      <c r="JT956"/>
      <c r="JU956"/>
      <c r="JV956"/>
      <c r="JW956"/>
      <c r="JX956"/>
      <c r="JY956"/>
      <c r="JZ956"/>
      <c r="KA956"/>
      <c r="KB956"/>
      <c r="KC956"/>
      <c r="KD956"/>
      <c r="KE956"/>
      <c r="KF956"/>
      <c r="KG956"/>
      <c r="KH956"/>
      <c r="KI956"/>
      <c r="KJ956"/>
      <c r="KK956"/>
      <c r="KL956"/>
      <c r="KM956"/>
      <c r="KN956"/>
      <c r="KO956"/>
      <c r="KP956"/>
      <c r="KQ956"/>
      <c r="KR956"/>
      <c r="KS956"/>
      <c r="KT956"/>
      <c r="KU956"/>
      <c r="KV956"/>
      <c r="KW956"/>
      <c r="KX956"/>
      <c r="KY956"/>
      <c r="KZ956"/>
      <c r="LA956"/>
      <c r="LB956"/>
      <c r="LC956"/>
      <c r="LD956"/>
      <c r="LE956"/>
      <c r="LF956"/>
      <c r="LG956"/>
      <c r="LH956"/>
      <c r="LI956"/>
      <c r="LJ956"/>
      <c r="LK956"/>
      <c r="LL956"/>
      <c r="LM956"/>
      <c r="LN956"/>
      <c r="LO956"/>
      <c r="LP956"/>
      <c r="LQ956"/>
      <c r="LR956"/>
      <c r="LS956"/>
      <c r="LT956"/>
      <c r="LU956"/>
      <c r="LV956"/>
      <c r="LW956"/>
      <c r="LX956"/>
      <c r="LY956"/>
      <c r="LZ956"/>
      <c r="MA956"/>
      <c r="MB956"/>
      <c r="MC956"/>
      <c r="MD956"/>
      <c r="ME956"/>
      <c r="MF956"/>
      <c r="MG956"/>
      <c r="MH956"/>
      <c r="MI956"/>
      <c r="MJ956"/>
      <c r="MK956"/>
      <c r="ML956"/>
      <c r="MM956"/>
      <c r="MN956"/>
      <c r="MO956"/>
      <c r="MP956"/>
      <c r="MQ956"/>
      <c r="MR956"/>
      <c r="MS956"/>
      <c r="MT956"/>
      <c r="MU956"/>
      <c r="MV956"/>
      <c r="MW956"/>
      <c r="MX956"/>
      <c r="MY956"/>
      <c r="MZ956"/>
      <c r="NA956"/>
      <c r="NB956"/>
      <c r="NC956"/>
      <c r="ND956"/>
      <c r="NE956"/>
      <c r="NF956"/>
      <c r="NG956"/>
      <c r="NH956"/>
      <c r="NI956"/>
      <c r="NJ956"/>
      <c r="NK956"/>
      <c r="NL956"/>
      <c r="NM956"/>
      <c r="NN956"/>
      <c r="NO956"/>
      <c r="NP956"/>
      <c r="NQ956"/>
      <c r="NR956"/>
      <c r="NS956"/>
      <c r="NT956"/>
      <c r="NU956"/>
      <c r="NV956"/>
      <c r="NW956"/>
      <c r="NX956"/>
      <c r="NY956"/>
      <c r="NZ956"/>
      <c r="OA956"/>
      <c r="OB956"/>
      <c r="OC956"/>
      <c r="OD956"/>
      <c r="OE956"/>
      <c r="OF956"/>
      <c r="OG956"/>
      <c r="OH956"/>
      <c r="OI956"/>
      <c r="OJ956"/>
      <c r="OK956"/>
      <c r="OL956"/>
      <c r="OM956"/>
      <c r="ON956"/>
      <c r="OO956"/>
      <c r="OP956"/>
      <c r="OQ956"/>
      <c r="OR956"/>
      <c r="OS956"/>
      <c r="OT956"/>
      <c r="OU956"/>
      <c r="OV956"/>
      <c r="OW956"/>
      <c r="OX956"/>
      <c r="OY956"/>
      <c r="OZ956"/>
      <c r="PA956"/>
      <c r="PB956"/>
      <c r="PC956"/>
      <c r="PD956"/>
      <c r="PE956"/>
      <c r="PF956"/>
      <c r="PG956"/>
      <c r="PH956"/>
      <c r="PI956"/>
      <c r="PJ956"/>
      <c r="PK956"/>
      <c r="PL956"/>
      <c r="PM956"/>
      <c r="PN956"/>
      <c r="PO956"/>
      <c r="PP956"/>
      <c r="PQ956"/>
      <c r="PR956"/>
      <c r="PS956"/>
      <c r="PT956"/>
      <c r="PU956"/>
      <c r="PV956"/>
      <c r="PW956"/>
      <c r="PX956"/>
      <c r="PY956"/>
      <c r="PZ956"/>
      <c r="QA956"/>
      <c r="QB956"/>
      <c r="QC956"/>
      <c r="QD956"/>
      <c r="QE956"/>
      <c r="QF956"/>
      <c r="QG956"/>
    </row>
    <row r="957" spans="1:449" x14ac:dyDescent="0.25">
      <c r="A957" s="30">
        <v>2017</v>
      </c>
      <c r="B957" s="30" t="s">
        <v>380</v>
      </c>
      <c r="C957" s="30" t="s">
        <v>380</v>
      </c>
      <c r="D957" s="30" t="s">
        <v>848</v>
      </c>
      <c r="E957" s="30" t="s">
        <v>383</v>
      </c>
      <c r="F957" s="30">
        <v>572</v>
      </c>
      <c r="G957" s="34">
        <v>4.4000000000000004</v>
      </c>
      <c r="H957" s="30">
        <v>8</v>
      </c>
      <c r="I957" s="30" t="s">
        <v>193</v>
      </c>
      <c r="J957" s="30">
        <v>15</v>
      </c>
      <c r="K957" s="30">
        <v>21</v>
      </c>
      <c r="L957" s="30">
        <v>17</v>
      </c>
      <c r="M957" s="30">
        <v>18.6128</v>
      </c>
      <c r="N957" s="30">
        <v>28.816099999999999</v>
      </c>
      <c r="O957" s="30">
        <v>22.140599999999999</v>
      </c>
      <c r="P957" s="30">
        <v>15.055899999999999</v>
      </c>
      <c r="Q957" s="30">
        <v>20.784099999999999</v>
      </c>
      <c r="R957" s="30">
        <v>17.1875</v>
      </c>
      <c r="S957" s="30"/>
      <c r="T957" s="30" t="s">
        <v>130</v>
      </c>
      <c r="U957" s="30" t="s">
        <v>133</v>
      </c>
      <c r="V957" s="30" t="s">
        <v>61</v>
      </c>
      <c r="W957" s="30" t="s">
        <v>62</v>
      </c>
      <c r="X957" s="30"/>
      <c r="Y957" s="30">
        <v>8</v>
      </c>
      <c r="Z957" s="30" t="s">
        <v>63</v>
      </c>
      <c r="AA957" s="30" t="s">
        <v>64</v>
      </c>
      <c r="AB957" s="30" t="s">
        <v>65</v>
      </c>
      <c r="AC957" s="30" t="s">
        <v>66</v>
      </c>
      <c r="AD957" s="30">
        <v>10</v>
      </c>
      <c r="AE957" s="30"/>
      <c r="AF957" s="30"/>
      <c r="AG957" s="30" t="s">
        <v>113</v>
      </c>
      <c r="AH957" s="30" t="s">
        <v>118</v>
      </c>
      <c r="AI957" s="30" t="s">
        <v>68</v>
      </c>
      <c r="AJ957" s="30" t="s">
        <v>69</v>
      </c>
      <c r="AK957" s="30" t="s">
        <v>131</v>
      </c>
      <c r="AL957" s="30" t="s">
        <v>132</v>
      </c>
      <c r="AM957" s="30"/>
      <c r="AN957" s="30"/>
      <c r="AO957" s="30"/>
      <c r="AP957" s="30"/>
      <c r="AQ957" s="30"/>
      <c r="AR957" s="30"/>
      <c r="AS957" s="30">
        <v>2450</v>
      </c>
      <c r="AT957" s="30">
        <v>2450</v>
      </c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5" t="s">
        <v>1701</v>
      </c>
      <c r="BO957" s="30">
        <v>2</v>
      </c>
      <c r="BP957" s="30">
        <v>2</v>
      </c>
      <c r="BQ957" s="30">
        <v>33</v>
      </c>
      <c r="BR957" s="30" t="s">
        <v>172</v>
      </c>
      <c r="BS957" s="30"/>
      <c r="BT957" s="30" t="s">
        <v>73</v>
      </c>
      <c r="BU957" s="36">
        <v>42583</v>
      </c>
      <c r="BV957" s="30">
        <v>20582</v>
      </c>
      <c r="BX957" s="30" t="s">
        <v>64</v>
      </c>
      <c r="BY957" s="30" t="s">
        <v>64</v>
      </c>
      <c r="BZ957" s="30"/>
      <c r="CA957" s="30"/>
      <c r="CB957" s="30" t="s">
        <v>64</v>
      </c>
      <c r="CC957" s="30" t="s">
        <v>64</v>
      </c>
      <c r="CD957" s="30"/>
      <c r="CE957" s="30" t="s">
        <v>64</v>
      </c>
      <c r="CF957" s="30"/>
      <c r="CG957" s="30" t="s">
        <v>63</v>
      </c>
      <c r="CH957" s="30" t="s">
        <v>589</v>
      </c>
      <c r="CI957" s="30" t="s">
        <v>63</v>
      </c>
      <c r="CJ957" s="30" t="s">
        <v>850</v>
      </c>
      <c r="CK957" s="30"/>
      <c r="CL957" s="30"/>
      <c r="CM957" s="30"/>
      <c r="CN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  <c r="DF957" s="30"/>
      <c r="DG957" s="30"/>
      <c r="DH957" s="30"/>
      <c r="DI957" s="30"/>
      <c r="DJ957" s="30" t="s">
        <v>76</v>
      </c>
      <c r="DK957" s="30" t="s">
        <v>1700</v>
      </c>
      <c r="DL957" s="30"/>
      <c r="DM957" s="30"/>
      <c r="DN957" s="30" t="s">
        <v>64</v>
      </c>
      <c r="DO957" s="30" t="s">
        <v>379</v>
      </c>
      <c r="DP957" s="30" t="s">
        <v>63</v>
      </c>
      <c r="DQ957" s="30" t="s">
        <v>96</v>
      </c>
      <c r="DR957" s="30"/>
      <c r="DS957" s="30"/>
      <c r="DT957" s="30"/>
      <c r="DU957" s="30"/>
      <c r="DV957" s="30"/>
      <c r="DW957" s="30"/>
      <c r="DX957" s="30"/>
      <c r="DY957" s="30"/>
      <c r="DZ957" s="30"/>
      <c r="EB957" s="30">
        <v>3</v>
      </c>
      <c r="EC957" s="30">
        <v>3</v>
      </c>
      <c r="ED957" s="30"/>
      <c r="EE957" s="30" t="s">
        <v>849</v>
      </c>
      <c r="EF957" s="30">
        <v>6</v>
      </c>
      <c r="EG957" s="30"/>
      <c r="EH957" s="30"/>
      <c r="EI957" s="30"/>
      <c r="EJ957" s="30"/>
      <c r="EK957" s="30"/>
      <c r="EL957" s="30"/>
      <c r="EM957" s="30"/>
      <c r="EN957" s="30"/>
      <c r="EO957" s="30"/>
      <c r="EP957" s="30"/>
      <c r="EQ957" s="30"/>
      <c r="ER957" s="30"/>
      <c r="ES957" s="30"/>
      <c r="ET957" s="30"/>
      <c r="EU957" s="30"/>
      <c r="EV957" s="30">
        <v>5250</v>
      </c>
      <c r="EW957" s="30">
        <v>589</v>
      </c>
      <c r="EX957" s="30">
        <v>426</v>
      </c>
      <c r="EY957" s="30">
        <v>515</v>
      </c>
      <c r="EZ957" s="30"/>
      <c r="FA957" s="30"/>
      <c r="FB957" s="30"/>
      <c r="FC957" s="30"/>
      <c r="FD957" s="30"/>
      <c r="FE957" s="30"/>
      <c r="FF957" s="30"/>
      <c r="FG957" s="30"/>
      <c r="FH957" s="30"/>
    </row>
    <row r="958" spans="1:449" x14ac:dyDescent="0.25">
      <c r="A958" s="30">
        <v>2017</v>
      </c>
      <c r="B958" s="30" t="s">
        <v>380</v>
      </c>
      <c r="C958" s="30" t="s">
        <v>380</v>
      </c>
      <c r="D958" s="30" t="s">
        <v>787</v>
      </c>
      <c r="E958" s="30" t="s">
        <v>383</v>
      </c>
      <c r="F958" s="30">
        <v>690</v>
      </c>
      <c r="G958" s="34">
        <v>4.4000000000000004</v>
      </c>
      <c r="H958" s="30">
        <v>8</v>
      </c>
      <c r="I958" s="30" t="s">
        <v>193</v>
      </c>
      <c r="J958" s="30">
        <v>14</v>
      </c>
      <c r="K958" s="30">
        <v>19</v>
      </c>
      <c r="L958" s="30">
        <v>16</v>
      </c>
      <c r="M958" s="30">
        <v>17.485700000000001</v>
      </c>
      <c r="N958" s="30">
        <v>26.8</v>
      </c>
      <c r="O958" s="30">
        <v>20.727399999999999</v>
      </c>
      <c r="P958" s="30">
        <v>14.1972</v>
      </c>
      <c r="Q958" s="30">
        <v>19.420000000000002</v>
      </c>
      <c r="R958" s="30">
        <v>16.151900000000001</v>
      </c>
      <c r="S958" s="30"/>
      <c r="T958" s="30" t="s">
        <v>130</v>
      </c>
      <c r="U958" s="30" t="s">
        <v>133</v>
      </c>
      <c r="V958" s="30" t="s">
        <v>61</v>
      </c>
      <c r="W958" s="30" t="s">
        <v>62</v>
      </c>
      <c r="X958" s="30"/>
      <c r="Y958" s="30">
        <v>8</v>
      </c>
      <c r="Z958" s="30" t="s">
        <v>63</v>
      </c>
      <c r="AA958" s="30" t="s">
        <v>64</v>
      </c>
      <c r="AB958" s="30" t="s">
        <v>65</v>
      </c>
      <c r="AC958" s="30" t="s">
        <v>66</v>
      </c>
      <c r="AD958" s="30">
        <v>10</v>
      </c>
      <c r="AE958" s="30"/>
      <c r="AF958" s="30"/>
      <c r="AG958" s="30" t="s">
        <v>113</v>
      </c>
      <c r="AH958" s="30" t="s">
        <v>118</v>
      </c>
      <c r="AI958" s="30" t="s">
        <v>68</v>
      </c>
      <c r="AJ958" s="30" t="s">
        <v>69</v>
      </c>
      <c r="AK958" s="30" t="s">
        <v>131</v>
      </c>
      <c r="AL958" s="30" t="s">
        <v>132</v>
      </c>
      <c r="AM958" s="30"/>
      <c r="AN958" s="30"/>
      <c r="AO958" s="30"/>
      <c r="AP958" s="30"/>
      <c r="AQ958" s="30"/>
      <c r="AR958" s="30"/>
      <c r="AS958" s="30">
        <v>2600</v>
      </c>
      <c r="AT958" s="30">
        <v>2600</v>
      </c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5" t="s">
        <v>1701</v>
      </c>
      <c r="BO958" s="30">
        <v>2</v>
      </c>
      <c r="BP958" s="30">
        <v>2</v>
      </c>
      <c r="BQ958" s="30">
        <v>33</v>
      </c>
      <c r="BR958" s="30" t="s">
        <v>172</v>
      </c>
      <c r="BS958" s="30"/>
      <c r="BT958" s="30" t="s">
        <v>73</v>
      </c>
      <c r="BU958" s="36">
        <v>42582</v>
      </c>
      <c r="BV958" s="30">
        <v>20640</v>
      </c>
      <c r="BX958" s="30" t="s">
        <v>64</v>
      </c>
      <c r="BY958" s="30" t="s">
        <v>64</v>
      </c>
      <c r="BZ958" s="30"/>
      <c r="CA958" s="30"/>
      <c r="CB958" s="30" t="s">
        <v>64</v>
      </c>
      <c r="CC958" s="30" t="s">
        <v>64</v>
      </c>
      <c r="CD958" s="30"/>
      <c r="CE958" s="30" t="s">
        <v>64</v>
      </c>
      <c r="CF958" s="30"/>
      <c r="CG958" s="30" t="s">
        <v>63</v>
      </c>
      <c r="CH958" s="30" t="s">
        <v>589</v>
      </c>
      <c r="CI958" s="30" t="s">
        <v>63</v>
      </c>
      <c r="CJ958" s="30" t="s">
        <v>509</v>
      </c>
      <c r="CK958" s="30"/>
      <c r="CL958" s="30"/>
      <c r="CM958" s="30"/>
      <c r="CN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  <c r="DF958" s="30"/>
      <c r="DG958" s="30"/>
      <c r="DH958" s="30"/>
      <c r="DI958" s="30"/>
      <c r="DJ958" s="30" t="s">
        <v>76</v>
      </c>
      <c r="DK958" s="30" t="s">
        <v>1700</v>
      </c>
      <c r="DL958" s="30"/>
      <c r="DM958" s="30"/>
      <c r="DN958" s="30" t="s">
        <v>64</v>
      </c>
      <c r="DO958" s="30" t="s">
        <v>379</v>
      </c>
      <c r="DP958" s="30" t="s">
        <v>63</v>
      </c>
      <c r="DQ958" s="30" t="s">
        <v>96</v>
      </c>
      <c r="DR958" s="30"/>
      <c r="DS958" s="30"/>
      <c r="DT958" s="30"/>
      <c r="DU958" s="30"/>
      <c r="DV958" s="30"/>
      <c r="DW958" s="30"/>
      <c r="DX958" s="30"/>
      <c r="DY958" s="30"/>
      <c r="DZ958" s="30"/>
      <c r="EB958" s="30">
        <v>2</v>
      </c>
      <c r="EC958" s="30">
        <v>2</v>
      </c>
      <c r="ED958" s="30"/>
      <c r="EE958" s="30" t="s">
        <v>788</v>
      </c>
      <c r="EF958" s="30">
        <v>5</v>
      </c>
      <c r="EG958" s="30"/>
      <c r="EH958" s="30"/>
      <c r="EI958" s="30"/>
      <c r="EJ958" s="30"/>
      <c r="EK958" s="30"/>
      <c r="EL958" s="30"/>
      <c r="EM958" s="30"/>
      <c r="EN958" s="30"/>
      <c r="EO958" s="30"/>
      <c r="EP958" s="30"/>
      <c r="EQ958" s="30"/>
      <c r="ER958" s="30"/>
      <c r="ES958" s="30"/>
      <c r="ET958" s="30"/>
      <c r="EU958" s="30"/>
      <c r="EV958" s="30">
        <v>6000</v>
      </c>
      <c r="EW958" s="30">
        <v>625</v>
      </c>
      <c r="EX958" s="30">
        <v>456</v>
      </c>
      <c r="EY958" s="30">
        <v>549</v>
      </c>
      <c r="EZ958" s="30"/>
      <c r="FA958" s="30"/>
      <c r="FB958" s="30"/>
      <c r="FC958" s="30"/>
      <c r="FD958" s="30"/>
      <c r="FE958" s="30"/>
      <c r="FF958" s="30"/>
      <c r="FG958" s="30"/>
      <c r="FH958" s="30"/>
    </row>
    <row r="959" spans="1:449" x14ac:dyDescent="0.25">
      <c r="A959" s="30">
        <v>2017</v>
      </c>
      <c r="B959" s="30" t="s">
        <v>380</v>
      </c>
      <c r="C959" s="30" t="s">
        <v>380</v>
      </c>
      <c r="D959" s="30" t="s">
        <v>1212</v>
      </c>
      <c r="E959" s="30" t="s">
        <v>383</v>
      </c>
      <c r="F959" s="30">
        <v>671</v>
      </c>
      <c r="G959" s="34">
        <v>3</v>
      </c>
      <c r="H959" s="30">
        <v>6</v>
      </c>
      <c r="I959" s="30" t="s">
        <v>193</v>
      </c>
      <c r="J959" s="30">
        <v>18</v>
      </c>
      <c r="K959" s="30">
        <v>24</v>
      </c>
      <c r="L959" s="30">
        <v>20</v>
      </c>
      <c r="M959" s="30">
        <v>22.665299999999998</v>
      </c>
      <c r="N959" s="30">
        <v>33.813200000000002</v>
      </c>
      <c r="O959" s="30">
        <v>26.613700000000001</v>
      </c>
      <c r="P959" s="30">
        <v>18.0914</v>
      </c>
      <c r="Q959" s="30">
        <v>24.111000000000001</v>
      </c>
      <c r="R959" s="30">
        <v>20.3812</v>
      </c>
      <c r="S959" s="30"/>
      <c r="T959" s="30" t="s">
        <v>130</v>
      </c>
      <c r="U959" s="30" t="s">
        <v>133</v>
      </c>
      <c r="V959" s="30" t="s">
        <v>61</v>
      </c>
      <c r="W959" s="30" t="s">
        <v>62</v>
      </c>
      <c r="X959" s="30"/>
      <c r="Y959" s="30">
        <v>8</v>
      </c>
      <c r="Z959" s="30" t="s">
        <v>63</v>
      </c>
      <c r="AA959" s="30" t="s">
        <v>64</v>
      </c>
      <c r="AB959" s="30" t="s">
        <v>65</v>
      </c>
      <c r="AC959" s="30" t="s">
        <v>66</v>
      </c>
      <c r="AD959" s="30">
        <v>10</v>
      </c>
      <c r="AE959" s="30"/>
      <c r="AF959" s="30"/>
      <c r="AG959" s="30" t="s">
        <v>113</v>
      </c>
      <c r="AH959" s="30" t="s">
        <v>118</v>
      </c>
      <c r="AI959" s="30" t="s">
        <v>68</v>
      </c>
      <c r="AJ959" s="30" t="s">
        <v>69</v>
      </c>
      <c r="AK959" s="30" t="s">
        <v>131</v>
      </c>
      <c r="AL959" s="30" t="s">
        <v>132</v>
      </c>
      <c r="AM959" s="30"/>
      <c r="AN959" s="30"/>
      <c r="AO959" s="30"/>
      <c r="AP959" s="30"/>
      <c r="AQ959" s="30"/>
      <c r="AR959" s="30"/>
      <c r="AS959" s="30">
        <v>2100</v>
      </c>
      <c r="AT959" s="30">
        <v>2100</v>
      </c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5" t="s">
        <v>1701</v>
      </c>
      <c r="BO959" s="30">
        <v>2</v>
      </c>
      <c r="BP959" s="30">
        <v>2</v>
      </c>
      <c r="BQ959" s="30">
        <v>33</v>
      </c>
      <c r="BR959" s="30" t="s">
        <v>172</v>
      </c>
      <c r="BS959" s="30"/>
      <c r="BT959" s="30" t="s">
        <v>73</v>
      </c>
      <c r="BU959" s="36">
        <v>42566</v>
      </c>
      <c r="BV959" s="30">
        <v>20060</v>
      </c>
      <c r="BX959" s="30" t="s">
        <v>64</v>
      </c>
      <c r="BY959" s="30" t="s">
        <v>64</v>
      </c>
      <c r="BZ959" s="30"/>
      <c r="CA959" s="30"/>
      <c r="CB959" s="30" t="s">
        <v>64</v>
      </c>
      <c r="CC959" s="30" t="s">
        <v>64</v>
      </c>
      <c r="CD959" s="30"/>
      <c r="CE959" s="30" t="s">
        <v>64</v>
      </c>
      <c r="CF959" s="30"/>
      <c r="CG959" s="30" t="s">
        <v>63</v>
      </c>
      <c r="CH959" s="30" t="s">
        <v>589</v>
      </c>
      <c r="CI959" s="30" t="s">
        <v>63</v>
      </c>
      <c r="CJ959" s="30" t="s">
        <v>850</v>
      </c>
      <c r="CK959" s="30"/>
      <c r="CL959" s="30"/>
      <c r="CM959" s="30"/>
      <c r="CN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  <c r="DF959" s="30"/>
      <c r="DG959" s="30"/>
      <c r="DH959" s="30"/>
      <c r="DI959" s="30"/>
      <c r="DJ959" s="30" t="s">
        <v>76</v>
      </c>
      <c r="DK959" s="30" t="s">
        <v>1700</v>
      </c>
      <c r="DL959" s="30"/>
      <c r="DM959" s="30"/>
      <c r="DN959" s="30" t="s">
        <v>64</v>
      </c>
      <c r="DO959" s="30" t="s">
        <v>379</v>
      </c>
      <c r="DP959" s="30" t="s">
        <v>63</v>
      </c>
      <c r="DQ959" s="30" t="s">
        <v>96</v>
      </c>
      <c r="DR959" s="30"/>
      <c r="DS959" s="30"/>
      <c r="DT959" s="30"/>
      <c r="DU959" s="30"/>
      <c r="DV959" s="30"/>
      <c r="DW959" s="30"/>
      <c r="DX959" s="30"/>
      <c r="DY959" s="30"/>
      <c r="DZ959" s="30"/>
      <c r="EB959" s="30">
        <v>4</v>
      </c>
      <c r="EC959" s="30">
        <v>4</v>
      </c>
      <c r="ED959" s="30"/>
      <c r="EE959" s="30" t="s">
        <v>1211</v>
      </c>
      <c r="EF959" s="30">
        <v>6</v>
      </c>
      <c r="EG959" s="30"/>
      <c r="EH959" s="30"/>
      <c r="EI959" s="30"/>
      <c r="EJ959" s="30"/>
      <c r="EK959" s="30"/>
      <c r="EL959" s="30"/>
      <c r="EM959" s="30"/>
      <c r="EN959" s="30"/>
      <c r="EO959" s="30"/>
      <c r="EP959" s="30"/>
      <c r="EQ959" s="30"/>
      <c r="ER959" s="30"/>
      <c r="ES959" s="30"/>
      <c r="ET959" s="30"/>
      <c r="EU959" s="30"/>
      <c r="EV959" s="30">
        <v>3500</v>
      </c>
      <c r="EW959" s="30">
        <v>489</v>
      </c>
      <c r="EX959" s="30">
        <v>367</v>
      </c>
      <c r="EY959" s="30">
        <v>434</v>
      </c>
      <c r="EZ959" s="30"/>
      <c r="FA959" s="30"/>
      <c r="FB959" s="30"/>
      <c r="FC959" s="30"/>
      <c r="FD959" s="30"/>
      <c r="FE959" s="30"/>
      <c r="FF959" s="30"/>
      <c r="FG959" s="30"/>
      <c r="FH959" s="30"/>
    </row>
    <row r="960" spans="1:449" x14ac:dyDescent="0.25">
      <c r="A960" s="30">
        <v>2017</v>
      </c>
      <c r="B960" s="30" t="s">
        <v>380</v>
      </c>
      <c r="C960" s="30" t="s">
        <v>380</v>
      </c>
      <c r="D960" s="30" t="s">
        <v>851</v>
      </c>
      <c r="E960" s="30" t="s">
        <v>383</v>
      </c>
      <c r="F960" s="30">
        <v>672</v>
      </c>
      <c r="G960" s="34">
        <v>4.4000000000000004</v>
      </c>
      <c r="H960" s="30">
        <v>8</v>
      </c>
      <c r="I960" s="30" t="s">
        <v>193</v>
      </c>
      <c r="J960" s="30">
        <v>15</v>
      </c>
      <c r="K960" s="30">
        <v>21</v>
      </c>
      <c r="L960" s="30">
        <v>17</v>
      </c>
      <c r="M960" s="30">
        <v>18.6128</v>
      </c>
      <c r="N960" s="30">
        <v>28.816099999999999</v>
      </c>
      <c r="O960" s="30">
        <v>22.140599999999999</v>
      </c>
      <c r="P960" s="30">
        <v>15.055899999999999</v>
      </c>
      <c r="Q960" s="30">
        <v>20.784099999999999</v>
      </c>
      <c r="R960" s="30">
        <v>17.1875</v>
      </c>
      <c r="S960" s="30"/>
      <c r="T960" s="30" t="s">
        <v>130</v>
      </c>
      <c r="U960" s="30" t="s">
        <v>133</v>
      </c>
      <c r="V960" s="30" t="s">
        <v>61</v>
      </c>
      <c r="W960" s="30" t="s">
        <v>62</v>
      </c>
      <c r="X960" s="30"/>
      <c r="Y960" s="30">
        <v>8</v>
      </c>
      <c r="Z960" s="30" t="s">
        <v>63</v>
      </c>
      <c r="AA960" s="30" t="s">
        <v>64</v>
      </c>
      <c r="AB960" s="30" t="s">
        <v>65</v>
      </c>
      <c r="AC960" s="30" t="s">
        <v>66</v>
      </c>
      <c r="AD960" s="30">
        <v>10</v>
      </c>
      <c r="AE960" s="30"/>
      <c r="AF960" s="30"/>
      <c r="AG960" s="30" t="s">
        <v>113</v>
      </c>
      <c r="AH960" s="30" t="s">
        <v>118</v>
      </c>
      <c r="AI960" s="30" t="s">
        <v>68</v>
      </c>
      <c r="AJ960" s="30" t="s">
        <v>69</v>
      </c>
      <c r="AK960" s="30" t="s">
        <v>131</v>
      </c>
      <c r="AL960" s="30" t="s">
        <v>132</v>
      </c>
      <c r="AM960" s="30"/>
      <c r="AN960" s="30"/>
      <c r="AO960" s="30"/>
      <c r="AP960" s="30"/>
      <c r="AQ960" s="30"/>
      <c r="AR960" s="30"/>
      <c r="AS960" s="30">
        <v>2450</v>
      </c>
      <c r="AT960" s="30">
        <v>2450</v>
      </c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5" t="s">
        <v>1701</v>
      </c>
      <c r="BO960" s="30">
        <v>2</v>
      </c>
      <c r="BP960" s="30">
        <v>2</v>
      </c>
      <c r="BQ960" s="30">
        <v>33</v>
      </c>
      <c r="BR960" s="30" t="s">
        <v>172</v>
      </c>
      <c r="BS960" s="30"/>
      <c r="BT960" s="30" t="s">
        <v>73</v>
      </c>
      <c r="BU960" s="36">
        <v>42583</v>
      </c>
      <c r="BV960" s="30">
        <v>20581</v>
      </c>
      <c r="BX960" s="30" t="s">
        <v>64</v>
      </c>
      <c r="BY960" s="30" t="s">
        <v>64</v>
      </c>
      <c r="BZ960" s="30"/>
      <c r="CA960" s="30"/>
      <c r="CB960" s="30" t="s">
        <v>64</v>
      </c>
      <c r="CC960" s="30" t="s">
        <v>64</v>
      </c>
      <c r="CD960" s="30"/>
      <c r="CE960" s="30" t="s">
        <v>64</v>
      </c>
      <c r="CF960" s="30"/>
      <c r="CG960" s="30" t="s">
        <v>63</v>
      </c>
      <c r="CH960" s="30" t="s">
        <v>589</v>
      </c>
      <c r="CI960" s="30" t="s">
        <v>63</v>
      </c>
      <c r="CJ960" s="30" t="s">
        <v>850</v>
      </c>
      <c r="CK960" s="30"/>
      <c r="CL960" s="30"/>
      <c r="CM960" s="30"/>
      <c r="CN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  <c r="DF960" s="30"/>
      <c r="DG960" s="30"/>
      <c r="DH960" s="30"/>
      <c r="DI960" s="30"/>
      <c r="DJ960" s="30" t="s">
        <v>76</v>
      </c>
      <c r="DK960" s="30" t="s">
        <v>1700</v>
      </c>
      <c r="DL960" s="30"/>
      <c r="DM960" s="30"/>
      <c r="DN960" s="30" t="s">
        <v>64</v>
      </c>
      <c r="DO960" s="30" t="s">
        <v>379</v>
      </c>
      <c r="DP960" s="30" t="s">
        <v>63</v>
      </c>
      <c r="DQ960" s="30" t="s">
        <v>96</v>
      </c>
      <c r="DR960" s="30"/>
      <c r="DS960" s="30"/>
      <c r="DT960" s="30"/>
      <c r="DU960" s="30"/>
      <c r="DV960" s="30"/>
      <c r="DW960" s="30"/>
      <c r="DX960" s="30"/>
      <c r="DY960" s="30"/>
      <c r="DZ960" s="30"/>
      <c r="EB960" s="30">
        <v>3</v>
      </c>
      <c r="EC960" s="30">
        <v>3</v>
      </c>
      <c r="ED960" s="30"/>
      <c r="EE960" s="30" t="s">
        <v>849</v>
      </c>
      <c r="EF960" s="30">
        <v>6</v>
      </c>
      <c r="EG960" s="30"/>
      <c r="EH960" s="30"/>
      <c r="EI960" s="30"/>
      <c r="EJ960" s="30"/>
      <c r="EK960" s="30"/>
      <c r="EL960" s="30"/>
      <c r="EM960" s="30"/>
      <c r="EN960" s="30"/>
      <c r="EO960" s="30"/>
      <c r="EP960" s="30"/>
      <c r="EQ960" s="30"/>
      <c r="ER960" s="30"/>
      <c r="ES960" s="30"/>
      <c r="ET960" s="30"/>
      <c r="EU960" s="30"/>
      <c r="EV960" s="30">
        <v>5250</v>
      </c>
      <c r="EW960" s="30">
        <v>589</v>
      </c>
      <c r="EX960" s="30">
        <v>426</v>
      </c>
      <c r="EY960" s="30">
        <v>515</v>
      </c>
      <c r="EZ960" s="30"/>
      <c r="FA960" s="30"/>
      <c r="FB960" s="30"/>
      <c r="FC960" s="30"/>
      <c r="FD960" s="30"/>
      <c r="FE960" s="30"/>
      <c r="FF960" s="30"/>
      <c r="FG960" s="30"/>
      <c r="FH960" s="30"/>
    </row>
    <row r="961" spans="1:449" x14ac:dyDescent="0.25">
      <c r="A961" s="30">
        <v>2017</v>
      </c>
      <c r="B961" s="30" t="s">
        <v>1708</v>
      </c>
      <c r="C961" s="30" t="s">
        <v>517</v>
      </c>
      <c r="D961" s="30" t="s">
        <v>1395</v>
      </c>
      <c r="E961" s="30" t="s">
        <v>220</v>
      </c>
      <c r="F961" s="30">
        <v>559</v>
      </c>
      <c r="G961" s="34">
        <v>3.6</v>
      </c>
      <c r="H961" s="30">
        <v>6</v>
      </c>
      <c r="I961" s="30" t="s">
        <v>199</v>
      </c>
      <c r="J961" s="30">
        <v>15</v>
      </c>
      <c r="K961" s="30">
        <v>22</v>
      </c>
      <c r="L961" s="30">
        <v>17</v>
      </c>
      <c r="M961" s="30">
        <v>18.100000000000001</v>
      </c>
      <c r="N961" s="30">
        <v>30.1</v>
      </c>
      <c r="O961" s="30">
        <v>22.057099999999998</v>
      </c>
      <c r="P961" s="30">
        <v>14.666</v>
      </c>
      <c r="Q961" s="30">
        <v>21.646100000000001</v>
      </c>
      <c r="R961" s="30">
        <v>17.1554</v>
      </c>
      <c r="S961" s="30"/>
      <c r="T961" s="30" t="s">
        <v>60</v>
      </c>
      <c r="U961" s="30" t="s">
        <v>71</v>
      </c>
      <c r="V961" s="30" t="s">
        <v>65</v>
      </c>
      <c r="W961" s="30" t="s">
        <v>103</v>
      </c>
      <c r="X961" s="30"/>
      <c r="Y961" s="30">
        <v>6</v>
      </c>
      <c r="Z961" s="30" t="s">
        <v>63</v>
      </c>
      <c r="AA961" s="30" t="s">
        <v>64</v>
      </c>
      <c r="AB961" s="30" t="s">
        <v>65</v>
      </c>
      <c r="AC961" s="30" t="s">
        <v>66</v>
      </c>
      <c r="AD961" s="30">
        <v>10</v>
      </c>
      <c r="AE961" s="30"/>
      <c r="AF961" s="30"/>
      <c r="AG961" s="30" t="s">
        <v>102</v>
      </c>
      <c r="AH961" s="30" t="s">
        <v>105</v>
      </c>
      <c r="AI961" s="30" t="s">
        <v>68</v>
      </c>
      <c r="AJ961" s="30" t="s">
        <v>69</v>
      </c>
      <c r="AK961" s="30" t="s">
        <v>131</v>
      </c>
      <c r="AL961" s="30" t="s">
        <v>132</v>
      </c>
      <c r="AM961" s="30"/>
      <c r="AN961" s="30"/>
      <c r="AO961" s="30"/>
      <c r="AP961" s="30"/>
      <c r="AQ961" s="30"/>
      <c r="AR961" s="30"/>
      <c r="AS961" s="30">
        <v>2150</v>
      </c>
      <c r="AT961" s="30">
        <v>2150</v>
      </c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5" t="s">
        <v>1701</v>
      </c>
      <c r="BO961" s="30">
        <v>2</v>
      </c>
      <c r="BP961" s="30">
        <v>2</v>
      </c>
      <c r="BQ961" s="30">
        <v>33</v>
      </c>
      <c r="BR961" s="30" t="s">
        <v>172</v>
      </c>
      <c r="BS961" s="30"/>
      <c r="BT961" s="30" t="s">
        <v>73</v>
      </c>
      <c r="BU961" s="36">
        <v>42521</v>
      </c>
      <c r="BV961" s="30">
        <v>19791</v>
      </c>
      <c r="BX961" s="30" t="s">
        <v>64</v>
      </c>
      <c r="BY961" s="30" t="s">
        <v>64</v>
      </c>
      <c r="BZ961" s="30"/>
      <c r="CA961" s="30"/>
      <c r="CB961" s="30" t="s">
        <v>64</v>
      </c>
      <c r="CC961" s="30" t="s">
        <v>64</v>
      </c>
      <c r="CD961" s="30"/>
      <c r="CE961" s="30" t="s">
        <v>64</v>
      </c>
      <c r="CF961" s="30"/>
      <c r="CG961" s="30" t="s">
        <v>63</v>
      </c>
      <c r="CH961" s="30" t="s">
        <v>430</v>
      </c>
      <c r="CI961" s="30" t="s">
        <v>64</v>
      </c>
      <c r="CJ961" s="30"/>
      <c r="CK961" s="30"/>
      <c r="CL961" s="30"/>
      <c r="CM961" s="30"/>
      <c r="CN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  <c r="DF961" s="30"/>
      <c r="DG961" s="30"/>
      <c r="DH961" s="30"/>
      <c r="DI961" s="30"/>
      <c r="DJ961" s="30" t="s">
        <v>76</v>
      </c>
      <c r="DK961" s="30" t="s">
        <v>1700</v>
      </c>
      <c r="DL961" s="30"/>
      <c r="DM961" s="30"/>
      <c r="DN961" s="30" t="s">
        <v>64</v>
      </c>
      <c r="DO961" s="30" t="s">
        <v>379</v>
      </c>
      <c r="DP961" s="30" t="s">
        <v>64</v>
      </c>
      <c r="DQ961" s="30" t="s">
        <v>78</v>
      </c>
      <c r="DR961" s="30"/>
      <c r="DS961" s="30"/>
      <c r="DT961" s="30"/>
      <c r="DU961" s="30"/>
      <c r="DV961" s="30"/>
      <c r="DW961" s="30"/>
      <c r="DX961" s="30"/>
      <c r="DY961" s="30"/>
      <c r="DZ961" s="30"/>
      <c r="EB961" s="30">
        <v>3</v>
      </c>
      <c r="EC961" s="30">
        <v>3</v>
      </c>
      <c r="ED961" s="30"/>
      <c r="EE961" s="30" t="s">
        <v>1391</v>
      </c>
      <c r="EF961" s="30">
        <v>5</v>
      </c>
      <c r="EG961" s="30"/>
      <c r="EH961" s="30"/>
      <c r="EI961" s="30"/>
      <c r="EJ961" s="30"/>
      <c r="EK961" s="30"/>
      <c r="EL961" s="30"/>
      <c r="EM961" s="30"/>
      <c r="EN961" s="30"/>
      <c r="EO961" s="30"/>
      <c r="EP961" s="30"/>
      <c r="EQ961" s="30"/>
      <c r="ER961" s="30"/>
      <c r="ES961" s="30"/>
      <c r="ET961" s="30"/>
      <c r="EU961" s="30"/>
      <c r="EV961" s="30">
        <v>3750</v>
      </c>
      <c r="EW961" s="30">
        <v>606</v>
      </c>
      <c r="EX961" s="30">
        <v>410</v>
      </c>
      <c r="EY961" s="30">
        <v>518</v>
      </c>
      <c r="EZ961" s="30"/>
      <c r="FA961" s="30"/>
      <c r="FB961" s="30"/>
      <c r="FC961" s="30"/>
      <c r="FD961" s="30"/>
      <c r="FE961" s="30"/>
      <c r="FF961" s="30"/>
      <c r="FG961" s="30"/>
      <c r="FH961" s="30"/>
    </row>
    <row r="962" spans="1:449" x14ac:dyDescent="0.25">
      <c r="A962" s="30">
        <v>2017</v>
      </c>
      <c r="B962" s="30" t="s">
        <v>1708</v>
      </c>
      <c r="C962" s="30" t="s">
        <v>758</v>
      </c>
      <c r="D962" s="30" t="s">
        <v>1186</v>
      </c>
      <c r="E962" s="30" t="s">
        <v>220</v>
      </c>
      <c r="F962" s="30">
        <v>572</v>
      </c>
      <c r="G962" s="34">
        <v>6.2</v>
      </c>
      <c r="H962" s="30">
        <v>8</v>
      </c>
      <c r="I962" s="30" t="s">
        <v>108</v>
      </c>
      <c r="J962" s="30">
        <v>15</v>
      </c>
      <c r="K962" s="30">
        <v>20</v>
      </c>
      <c r="L962" s="30">
        <v>17</v>
      </c>
      <c r="M962" s="30">
        <v>17.997399999999999</v>
      </c>
      <c r="N962" s="30">
        <v>27.75</v>
      </c>
      <c r="O962" s="30">
        <v>21.378399999999999</v>
      </c>
      <c r="P962" s="30">
        <v>14.5878</v>
      </c>
      <c r="Q962" s="30">
        <v>20.064299999999999</v>
      </c>
      <c r="R962" s="30">
        <v>16.630500000000001</v>
      </c>
      <c r="S962" s="30"/>
      <c r="T962" s="30" t="s">
        <v>60</v>
      </c>
      <c r="U962" s="30" t="s">
        <v>71</v>
      </c>
      <c r="V962" s="30" t="s">
        <v>65</v>
      </c>
      <c r="W962" s="30" t="s">
        <v>103</v>
      </c>
      <c r="X962" s="30"/>
      <c r="Y962" s="30">
        <v>8</v>
      </c>
      <c r="Z962" s="30" t="s">
        <v>63</v>
      </c>
      <c r="AA962" s="30" t="s">
        <v>64</v>
      </c>
      <c r="AB962" s="30">
        <v>4</v>
      </c>
      <c r="AC962" s="30" t="s">
        <v>217</v>
      </c>
      <c r="AD962" s="30">
        <v>10</v>
      </c>
      <c r="AE962" s="30"/>
      <c r="AF962" s="30"/>
      <c r="AG962" s="30" t="s">
        <v>102</v>
      </c>
      <c r="AH962" s="30" t="s">
        <v>105</v>
      </c>
      <c r="AI962" s="30" t="s">
        <v>68</v>
      </c>
      <c r="AJ962" s="30" t="s">
        <v>69</v>
      </c>
      <c r="AK962" s="30" t="s">
        <v>131</v>
      </c>
      <c r="AL962" s="30" t="s">
        <v>132</v>
      </c>
      <c r="AM962" s="30"/>
      <c r="AN962" s="30"/>
      <c r="AO962" s="30"/>
      <c r="AP962" s="30"/>
      <c r="AQ962" s="30"/>
      <c r="AR962" s="30"/>
      <c r="AS962" s="30">
        <v>2150</v>
      </c>
      <c r="AT962" s="30">
        <v>2150</v>
      </c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5" t="s">
        <v>1701</v>
      </c>
      <c r="BO962" s="30">
        <v>1</v>
      </c>
      <c r="BP962" s="30">
        <v>1</v>
      </c>
      <c r="BQ962" s="30">
        <v>33</v>
      </c>
      <c r="BR962" s="30" t="s">
        <v>172</v>
      </c>
      <c r="BS962" s="30"/>
      <c r="BT962" s="30" t="s">
        <v>73</v>
      </c>
      <c r="BU962" s="36">
        <v>42552</v>
      </c>
      <c r="BV962" s="30">
        <v>20132</v>
      </c>
      <c r="BX962" s="30" t="s">
        <v>64</v>
      </c>
      <c r="BY962" s="30" t="s">
        <v>64</v>
      </c>
      <c r="BZ962" s="30"/>
      <c r="CA962" s="30"/>
      <c r="CB962" s="30" t="s">
        <v>64</v>
      </c>
      <c r="CC962" s="30" t="s">
        <v>64</v>
      </c>
      <c r="CD962" s="30"/>
      <c r="CE962" s="30" t="s">
        <v>63</v>
      </c>
      <c r="CF962" s="30" t="s">
        <v>378</v>
      </c>
      <c r="CG962" s="30" t="s">
        <v>63</v>
      </c>
      <c r="CH962" s="30" t="s">
        <v>410</v>
      </c>
      <c r="CI962" s="30" t="s">
        <v>64</v>
      </c>
      <c r="CJ962" s="30"/>
      <c r="CK962" s="30"/>
      <c r="CL962" s="30"/>
      <c r="CM962" s="30"/>
      <c r="CN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  <c r="DF962" s="30"/>
      <c r="DG962" s="30"/>
      <c r="DH962" s="30"/>
      <c r="DI962" s="30"/>
      <c r="DJ962" s="30" t="s">
        <v>76</v>
      </c>
      <c r="DK962" s="30" t="s">
        <v>1700</v>
      </c>
      <c r="DL962" s="30"/>
      <c r="DM962" s="30"/>
      <c r="DN962" s="30" t="s">
        <v>64</v>
      </c>
      <c r="DO962" s="30" t="s">
        <v>387</v>
      </c>
      <c r="DP962" s="30" t="s">
        <v>64</v>
      </c>
      <c r="DQ962" s="30" t="s">
        <v>78</v>
      </c>
      <c r="DR962" s="30"/>
      <c r="DS962" s="30"/>
      <c r="DT962" s="30"/>
      <c r="DU962" s="30"/>
      <c r="DV962" s="30"/>
      <c r="DW962" s="30"/>
      <c r="DX962" s="30"/>
      <c r="DY962" s="30"/>
      <c r="DZ962" s="30"/>
      <c r="EB962" s="30">
        <v>3</v>
      </c>
      <c r="EC962" s="30">
        <v>3</v>
      </c>
      <c r="ED962" s="30"/>
      <c r="EE962" s="30" t="s">
        <v>1121</v>
      </c>
      <c r="EF962" s="30">
        <v>5</v>
      </c>
      <c r="EG962" s="30"/>
      <c r="EH962" s="30"/>
      <c r="EI962" s="30"/>
      <c r="EJ962" s="30"/>
      <c r="EK962" s="30"/>
      <c r="EL962" s="30"/>
      <c r="EM962" s="30"/>
      <c r="EN962" s="30"/>
      <c r="EO962" s="30"/>
      <c r="EP962" s="30"/>
      <c r="EQ962" s="30"/>
      <c r="ER962" s="30"/>
      <c r="ES962" s="30"/>
      <c r="ET962" s="30"/>
      <c r="EU962" s="30"/>
      <c r="EV962" s="30">
        <v>3750</v>
      </c>
      <c r="EW962" s="30">
        <v>608</v>
      </c>
      <c r="EX962" s="30">
        <v>442</v>
      </c>
      <c r="EY962" s="30">
        <v>533</v>
      </c>
      <c r="EZ962" s="30"/>
      <c r="FA962" s="30"/>
      <c r="FB962" s="30"/>
      <c r="FC962" s="30"/>
      <c r="FD962" s="30"/>
      <c r="FE962" s="30"/>
      <c r="FF962" s="30"/>
      <c r="FG962" s="30"/>
      <c r="FH962" s="30"/>
    </row>
    <row r="963" spans="1:449" x14ac:dyDescent="0.25">
      <c r="A963" s="30">
        <v>2017</v>
      </c>
      <c r="B963" s="30" t="s">
        <v>1708</v>
      </c>
      <c r="C963" s="30" t="s">
        <v>219</v>
      </c>
      <c r="D963" s="30" t="s">
        <v>1155</v>
      </c>
      <c r="E963" s="30" t="s">
        <v>220</v>
      </c>
      <c r="F963" s="30">
        <v>633</v>
      </c>
      <c r="G963" s="34">
        <v>5.3</v>
      </c>
      <c r="H963" s="30">
        <v>8</v>
      </c>
      <c r="I963" s="30" t="s">
        <v>199</v>
      </c>
      <c r="J963" s="30">
        <v>15</v>
      </c>
      <c r="K963" s="30">
        <v>22</v>
      </c>
      <c r="L963" s="30">
        <v>18</v>
      </c>
      <c r="M963" s="30">
        <v>19.046700000000001</v>
      </c>
      <c r="N963" s="30">
        <v>30.1997</v>
      </c>
      <c r="O963" s="30">
        <v>22.8429</v>
      </c>
      <c r="P963" s="30">
        <v>15.3848</v>
      </c>
      <c r="Q963" s="30">
        <v>21.712900000000001</v>
      </c>
      <c r="R963" s="30">
        <v>17.707100000000001</v>
      </c>
      <c r="S963" s="30"/>
      <c r="T963" s="30" t="s">
        <v>60</v>
      </c>
      <c r="U963" s="30" t="s">
        <v>71</v>
      </c>
      <c r="V963" s="30" t="s">
        <v>65</v>
      </c>
      <c r="W963" s="30" t="s">
        <v>103</v>
      </c>
      <c r="X963" s="30"/>
      <c r="Y963" s="30">
        <v>6</v>
      </c>
      <c r="Z963" s="30" t="s">
        <v>63</v>
      </c>
      <c r="AA963" s="30" t="s">
        <v>64</v>
      </c>
      <c r="AB963" s="30">
        <v>4</v>
      </c>
      <c r="AC963" s="30" t="s">
        <v>217</v>
      </c>
      <c r="AD963" s="30">
        <v>85</v>
      </c>
      <c r="AE963" s="30"/>
      <c r="AF963" s="30">
        <v>572</v>
      </c>
      <c r="AG963" s="30" t="s">
        <v>102</v>
      </c>
      <c r="AH963" s="30" t="s">
        <v>105</v>
      </c>
      <c r="AI963" s="30" t="s">
        <v>68</v>
      </c>
      <c r="AJ963" s="30" t="s">
        <v>69</v>
      </c>
      <c r="AK963" s="30" t="s">
        <v>131</v>
      </c>
      <c r="AL963" s="30" t="s">
        <v>132</v>
      </c>
      <c r="AM963" s="30"/>
      <c r="AN963" s="30"/>
      <c r="AO963" s="30"/>
      <c r="AP963" s="30"/>
      <c r="AQ963" s="30"/>
      <c r="AR963" s="30"/>
      <c r="AS963" s="30">
        <v>2050</v>
      </c>
      <c r="AT963" s="30">
        <v>2050</v>
      </c>
      <c r="AU963" s="30">
        <v>11</v>
      </c>
      <c r="AV963" s="30">
        <v>15</v>
      </c>
      <c r="AW963" s="30">
        <v>12</v>
      </c>
      <c r="AX963" s="30">
        <v>13.2</v>
      </c>
      <c r="AY963" s="30">
        <v>21.2</v>
      </c>
      <c r="AZ963" s="30">
        <v>15.9</v>
      </c>
      <c r="BA963" s="30">
        <v>10.6622</v>
      </c>
      <c r="BB963" s="30">
        <v>15.2423</v>
      </c>
      <c r="BC963" s="30">
        <v>12.3294</v>
      </c>
      <c r="BD963" s="30">
        <v>382</v>
      </c>
      <c r="BE963" s="30" t="s">
        <v>207</v>
      </c>
      <c r="BF963" s="30" t="s">
        <v>208</v>
      </c>
      <c r="BG963" s="30" t="s">
        <v>68</v>
      </c>
      <c r="BH963" s="30" t="s">
        <v>69</v>
      </c>
      <c r="BI963" s="30">
        <v>2550</v>
      </c>
      <c r="BJ963" s="30">
        <v>591</v>
      </c>
      <c r="BK963" s="30">
        <v>413</v>
      </c>
      <c r="BL963" s="30">
        <v>511</v>
      </c>
      <c r="BM963" s="30">
        <v>2550</v>
      </c>
      <c r="BN963" s="35" t="s">
        <v>1707</v>
      </c>
      <c r="BO963" s="30">
        <v>1</v>
      </c>
      <c r="BP963" s="30">
        <v>1</v>
      </c>
      <c r="BQ963" s="30">
        <v>33</v>
      </c>
      <c r="BR963" s="30" t="s">
        <v>172</v>
      </c>
      <c r="BS963" s="30"/>
      <c r="BT963" s="30" t="s">
        <v>73</v>
      </c>
      <c r="BU963" s="36">
        <v>42552</v>
      </c>
      <c r="BV963" s="30">
        <v>20182</v>
      </c>
      <c r="BX963" s="30" t="s">
        <v>64</v>
      </c>
      <c r="BY963" s="30" t="s">
        <v>64</v>
      </c>
      <c r="BZ963" s="30"/>
      <c r="CA963" s="30"/>
      <c r="CB963" s="30" t="s">
        <v>64</v>
      </c>
      <c r="CC963" s="30" t="s">
        <v>64</v>
      </c>
      <c r="CD963" s="30"/>
      <c r="CE963" s="30" t="s">
        <v>63</v>
      </c>
      <c r="CF963" s="30" t="s">
        <v>378</v>
      </c>
      <c r="CG963" s="30" t="s">
        <v>63</v>
      </c>
      <c r="CH963" s="30" t="s">
        <v>410</v>
      </c>
      <c r="CI963" s="30" t="s">
        <v>64</v>
      </c>
      <c r="CJ963" s="30"/>
      <c r="CK963" s="30"/>
      <c r="CL963" s="30"/>
      <c r="CM963" s="30"/>
      <c r="CN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  <c r="DF963" s="30"/>
      <c r="DG963" s="30"/>
      <c r="DH963" s="30"/>
      <c r="DI963" s="30"/>
      <c r="DJ963" s="30" t="s">
        <v>76</v>
      </c>
      <c r="DK963" s="30" t="s">
        <v>1700</v>
      </c>
      <c r="DL963" s="30"/>
      <c r="DM963" s="30"/>
      <c r="DN963" s="30" t="s">
        <v>64</v>
      </c>
      <c r="DO963" s="30" t="s">
        <v>387</v>
      </c>
      <c r="DP963" s="30" t="s">
        <v>64</v>
      </c>
      <c r="DQ963" s="30" t="s">
        <v>78</v>
      </c>
      <c r="DR963" s="30"/>
      <c r="DS963" s="30"/>
      <c r="DT963" s="30"/>
      <c r="DU963" s="30"/>
      <c r="DV963" s="30"/>
      <c r="DW963" s="30"/>
      <c r="DX963" s="30"/>
      <c r="DY963" s="30"/>
      <c r="DZ963" s="30"/>
      <c r="EB963" s="30">
        <v>3</v>
      </c>
      <c r="EC963" s="30">
        <v>3</v>
      </c>
      <c r="ED963" s="30">
        <v>3</v>
      </c>
      <c r="EE963" s="30" t="s">
        <v>843</v>
      </c>
      <c r="EF963" s="30">
        <v>5</v>
      </c>
      <c r="EG963" s="30"/>
      <c r="EH963" s="30"/>
      <c r="EI963" s="30"/>
      <c r="EJ963" s="30"/>
      <c r="EK963" s="30"/>
      <c r="EL963" s="30"/>
      <c r="EM963" s="30"/>
      <c r="EN963" s="30"/>
      <c r="EO963" s="30"/>
      <c r="EP963" s="30"/>
      <c r="EQ963" s="30"/>
      <c r="ER963" s="30"/>
      <c r="ES963" s="30"/>
      <c r="ET963" s="30"/>
      <c r="EU963" s="30"/>
      <c r="EV963" s="30">
        <v>3250</v>
      </c>
      <c r="EW963" s="30">
        <v>578</v>
      </c>
      <c r="EX963" s="30">
        <v>409</v>
      </c>
      <c r="EY963" s="30">
        <v>502</v>
      </c>
      <c r="EZ963" s="30"/>
      <c r="FA963" s="30"/>
      <c r="FB963" s="30"/>
      <c r="FC963" s="30"/>
      <c r="FD963" s="30"/>
      <c r="FE963" s="30"/>
      <c r="FF963" s="30"/>
      <c r="FG963" s="30"/>
      <c r="FH963" s="30"/>
    </row>
    <row r="964" spans="1:449" x14ac:dyDescent="0.25">
      <c r="A964" s="30">
        <v>2017</v>
      </c>
      <c r="B964" s="30" t="s">
        <v>1708</v>
      </c>
      <c r="C964" s="30" t="s">
        <v>219</v>
      </c>
      <c r="D964" s="30" t="s">
        <v>1155</v>
      </c>
      <c r="E964" s="30" t="s">
        <v>220</v>
      </c>
      <c r="F964" s="30">
        <v>590</v>
      </c>
      <c r="G964" s="34">
        <v>5.3</v>
      </c>
      <c r="H964" s="30">
        <v>8</v>
      </c>
      <c r="I964" s="30" t="s">
        <v>199</v>
      </c>
      <c r="J964" s="30">
        <v>15</v>
      </c>
      <c r="K964" s="30">
        <v>22</v>
      </c>
      <c r="L964" s="30">
        <v>18</v>
      </c>
      <c r="M964" s="30">
        <v>19.046700000000001</v>
      </c>
      <c r="N964" s="30">
        <v>30.1997</v>
      </c>
      <c r="O964" s="30">
        <v>22.8429</v>
      </c>
      <c r="P964" s="30">
        <v>15.3848</v>
      </c>
      <c r="Q964" s="30">
        <v>21.712900000000001</v>
      </c>
      <c r="R964" s="30">
        <v>17.707100000000001</v>
      </c>
      <c r="S964" s="30"/>
      <c r="T964" s="30" t="s">
        <v>60</v>
      </c>
      <c r="U964" s="30" t="s">
        <v>71</v>
      </c>
      <c r="V964" s="30" t="s">
        <v>65</v>
      </c>
      <c r="W964" s="30" t="s">
        <v>103</v>
      </c>
      <c r="X964" s="30"/>
      <c r="Y964" s="30">
        <v>6</v>
      </c>
      <c r="Z964" s="30" t="s">
        <v>63</v>
      </c>
      <c r="AA964" s="30" t="s">
        <v>64</v>
      </c>
      <c r="AB964" s="30">
        <v>4</v>
      </c>
      <c r="AC964" s="30" t="s">
        <v>217</v>
      </c>
      <c r="AD964" s="30">
        <v>10</v>
      </c>
      <c r="AE964" s="30"/>
      <c r="AF964" s="30"/>
      <c r="AG964" s="30" t="s">
        <v>102</v>
      </c>
      <c r="AH964" s="30" t="s">
        <v>105</v>
      </c>
      <c r="AI964" s="30" t="s">
        <v>68</v>
      </c>
      <c r="AJ964" s="30" t="s">
        <v>69</v>
      </c>
      <c r="AK964" s="30" t="s">
        <v>131</v>
      </c>
      <c r="AL964" s="30" t="s">
        <v>132</v>
      </c>
      <c r="AM964" s="30"/>
      <c r="AN964" s="30"/>
      <c r="AO964" s="30"/>
      <c r="AP964" s="30"/>
      <c r="AQ964" s="30"/>
      <c r="AR964" s="30"/>
      <c r="AS964" s="30">
        <v>2050</v>
      </c>
      <c r="AT964" s="30">
        <v>2050</v>
      </c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5" t="s">
        <v>1701</v>
      </c>
      <c r="BO964" s="30">
        <v>1</v>
      </c>
      <c r="BP964" s="30">
        <v>1</v>
      </c>
      <c r="BQ964" s="30">
        <v>33</v>
      </c>
      <c r="BR964" s="30" t="s">
        <v>172</v>
      </c>
      <c r="BS964" s="30"/>
      <c r="BT964" s="30" t="s">
        <v>73</v>
      </c>
      <c r="BU964" s="36">
        <v>42552</v>
      </c>
      <c r="BV964" s="30">
        <v>20172</v>
      </c>
      <c r="BX964" s="30" t="s">
        <v>64</v>
      </c>
      <c r="BY964" s="30" t="s">
        <v>64</v>
      </c>
      <c r="BZ964" s="30"/>
      <c r="CA964" s="30"/>
      <c r="CB964" s="30" t="s">
        <v>64</v>
      </c>
      <c r="CC964" s="30" t="s">
        <v>64</v>
      </c>
      <c r="CD964" s="30"/>
      <c r="CE964" s="30" t="s">
        <v>63</v>
      </c>
      <c r="CF964" s="30" t="s">
        <v>378</v>
      </c>
      <c r="CG964" s="30" t="s">
        <v>63</v>
      </c>
      <c r="CH964" s="30" t="s">
        <v>410</v>
      </c>
      <c r="CI964" s="30" t="s">
        <v>64</v>
      </c>
      <c r="CJ964" s="30"/>
      <c r="CK964" s="30"/>
      <c r="CL964" s="30"/>
      <c r="CM964" s="30"/>
      <c r="CN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  <c r="DF964" s="30"/>
      <c r="DG964" s="30"/>
      <c r="DH964" s="30"/>
      <c r="DI964" s="30"/>
      <c r="DJ964" s="30" t="s">
        <v>76</v>
      </c>
      <c r="DK964" s="30" t="s">
        <v>1700</v>
      </c>
      <c r="DL964" s="30"/>
      <c r="DM964" s="30"/>
      <c r="DN964" s="30" t="s">
        <v>64</v>
      </c>
      <c r="DO964" s="30" t="s">
        <v>387</v>
      </c>
      <c r="DP964" s="30" t="s">
        <v>64</v>
      </c>
      <c r="DQ964" s="30" t="s">
        <v>78</v>
      </c>
      <c r="DR964" s="30"/>
      <c r="DS964" s="30"/>
      <c r="DT964" s="30"/>
      <c r="DU964" s="30"/>
      <c r="DV964" s="30"/>
      <c r="DW964" s="30"/>
      <c r="DX964" s="30"/>
      <c r="DY964" s="30"/>
      <c r="DZ964" s="30"/>
      <c r="EB964" s="30">
        <v>3</v>
      </c>
      <c r="EC964" s="30">
        <v>3</v>
      </c>
      <c r="ED964" s="30"/>
      <c r="EE964" s="30" t="s">
        <v>409</v>
      </c>
      <c r="EF964" s="30">
        <v>5</v>
      </c>
      <c r="EG964" s="30"/>
      <c r="EH964" s="30"/>
      <c r="EI964" s="30"/>
      <c r="EJ964" s="30"/>
      <c r="EK964" s="30"/>
      <c r="EL964" s="30"/>
      <c r="EM964" s="30"/>
      <c r="EN964" s="30"/>
      <c r="EO964" s="30"/>
      <c r="EP964" s="30"/>
      <c r="EQ964" s="30"/>
      <c r="ER964" s="30"/>
      <c r="ES964" s="30"/>
      <c r="ET964" s="30"/>
      <c r="EU964" s="30"/>
      <c r="EV964" s="30">
        <v>3250</v>
      </c>
      <c r="EW964" s="30">
        <v>578</v>
      </c>
      <c r="EX964" s="30">
        <v>409</v>
      </c>
      <c r="EY964" s="30">
        <v>502</v>
      </c>
      <c r="EZ964" s="30"/>
      <c r="FA964" s="30"/>
      <c r="FB964" s="30"/>
      <c r="FC964" s="30"/>
      <c r="FD964" s="30"/>
      <c r="FE964" s="30"/>
      <c r="FF964" s="30"/>
      <c r="FG964" s="30"/>
      <c r="FH964" s="30"/>
    </row>
    <row r="965" spans="1:449" x14ac:dyDescent="0.25">
      <c r="A965" s="30">
        <v>2017</v>
      </c>
      <c r="B965" s="30" t="s">
        <v>1708</v>
      </c>
      <c r="C965" s="30" t="s">
        <v>219</v>
      </c>
      <c r="D965" s="30" t="s">
        <v>1146</v>
      </c>
      <c r="E965" s="30" t="s">
        <v>220</v>
      </c>
      <c r="F965" s="30">
        <v>632</v>
      </c>
      <c r="G965" s="34">
        <v>5.3</v>
      </c>
      <c r="H965" s="30">
        <v>8</v>
      </c>
      <c r="I965" s="30" t="s">
        <v>199</v>
      </c>
      <c r="J965" s="30">
        <v>16</v>
      </c>
      <c r="K965" s="30">
        <v>22</v>
      </c>
      <c r="L965" s="30">
        <v>18</v>
      </c>
      <c r="M965" s="30">
        <v>19.3</v>
      </c>
      <c r="N965" s="30">
        <v>30.3</v>
      </c>
      <c r="O965" s="30">
        <v>23.0686</v>
      </c>
      <c r="P965" s="30">
        <v>15.5764</v>
      </c>
      <c r="Q965" s="30">
        <v>21.78</v>
      </c>
      <c r="R965" s="30">
        <v>17.866399999999999</v>
      </c>
      <c r="S965" s="30"/>
      <c r="T965" s="30" t="s">
        <v>60</v>
      </c>
      <c r="U965" s="30" t="s">
        <v>71</v>
      </c>
      <c r="V965" s="30" t="s">
        <v>65</v>
      </c>
      <c r="W965" s="30" t="s">
        <v>103</v>
      </c>
      <c r="X965" s="30"/>
      <c r="Y965" s="30">
        <v>6</v>
      </c>
      <c r="Z965" s="30" t="s">
        <v>63</v>
      </c>
      <c r="AA965" s="30" t="s">
        <v>64</v>
      </c>
      <c r="AB965" s="30">
        <v>4</v>
      </c>
      <c r="AC965" s="30" t="s">
        <v>217</v>
      </c>
      <c r="AD965" s="30">
        <v>85</v>
      </c>
      <c r="AE965" s="30"/>
      <c r="AF965" s="30">
        <v>459</v>
      </c>
      <c r="AG965" s="30" t="s">
        <v>102</v>
      </c>
      <c r="AH965" s="30" t="s">
        <v>105</v>
      </c>
      <c r="AI965" s="30" t="s">
        <v>68</v>
      </c>
      <c r="AJ965" s="30" t="s">
        <v>69</v>
      </c>
      <c r="AK965" s="30" t="s">
        <v>131</v>
      </c>
      <c r="AL965" s="30" t="s">
        <v>132</v>
      </c>
      <c r="AM965" s="30"/>
      <c r="AN965" s="30"/>
      <c r="AO965" s="30"/>
      <c r="AP965" s="30"/>
      <c r="AQ965" s="30"/>
      <c r="AR965" s="30"/>
      <c r="AS965" s="30">
        <v>2050</v>
      </c>
      <c r="AT965" s="30">
        <v>2050</v>
      </c>
      <c r="AU965" s="30">
        <v>11</v>
      </c>
      <c r="AV965" s="30">
        <v>16</v>
      </c>
      <c r="AW965" s="30">
        <v>13</v>
      </c>
      <c r="AX965" s="30">
        <v>14</v>
      </c>
      <c r="AY965" s="30">
        <v>22.5</v>
      </c>
      <c r="AZ965" s="30">
        <v>16.8675</v>
      </c>
      <c r="BA965" s="30">
        <v>11.2989</v>
      </c>
      <c r="BB965" s="30">
        <v>16.173300000000001</v>
      </c>
      <c r="BC965" s="30">
        <v>13.0717</v>
      </c>
      <c r="BD965" s="30">
        <v>332</v>
      </c>
      <c r="BE965" s="30" t="s">
        <v>207</v>
      </c>
      <c r="BF965" s="30" t="s">
        <v>208</v>
      </c>
      <c r="BG965" s="30" t="s">
        <v>68</v>
      </c>
      <c r="BH965" s="30" t="s">
        <v>69</v>
      </c>
      <c r="BI965" s="30">
        <v>2350</v>
      </c>
      <c r="BJ965" s="30">
        <v>557</v>
      </c>
      <c r="BK965" s="30">
        <v>389</v>
      </c>
      <c r="BL965" s="30">
        <v>482</v>
      </c>
      <c r="BM965" s="30">
        <v>2350</v>
      </c>
      <c r="BN965" s="35" t="s">
        <v>1707</v>
      </c>
      <c r="BO965" s="30">
        <v>1</v>
      </c>
      <c r="BP965" s="30">
        <v>1</v>
      </c>
      <c r="BQ965" s="30">
        <v>33</v>
      </c>
      <c r="BR965" s="30" t="s">
        <v>172</v>
      </c>
      <c r="BS965" s="30"/>
      <c r="BT965" s="30" t="s">
        <v>73</v>
      </c>
      <c r="BU965" s="36">
        <v>42552</v>
      </c>
      <c r="BV965" s="30">
        <v>20204</v>
      </c>
      <c r="BW965" s="28"/>
      <c r="BX965" s="30" t="s">
        <v>64</v>
      </c>
      <c r="BY965" s="30" t="s">
        <v>64</v>
      </c>
      <c r="BZ965" s="30"/>
      <c r="CA965" s="30"/>
      <c r="CB965" s="30" t="s">
        <v>64</v>
      </c>
      <c r="CC965" s="30" t="s">
        <v>64</v>
      </c>
      <c r="CD965" s="30"/>
      <c r="CE965" s="30" t="s">
        <v>63</v>
      </c>
      <c r="CF965" s="30" t="s">
        <v>378</v>
      </c>
      <c r="CG965" s="30" t="s">
        <v>63</v>
      </c>
      <c r="CH965" s="30" t="s">
        <v>410</v>
      </c>
      <c r="CI965" s="30" t="s">
        <v>64</v>
      </c>
      <c r="CJ965" s="30"/>
      <c r="CK965" s="30"/>
      <c r="CL965" s="30"/>
      <c r="CM965" s="30"/>
      <c r="CN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  <c r="DF965" s="30"/>
      <c r="DG965" s="30"/>
      <c r="DH965" s="30"/>
      <c r="DI965" s="30"/>
      <c r="DJ965" s="30" t="s">
        <v>76</v>
      </c>
      <c r="DK965" s="30" t="s">
        <v>1700</v>
      </c>
      <c r="DL965" s="30"/>
      <c r="DM965" s="30"/>
      <c r="DN965" s="30" t="s">
        <v>64</v>
      </c>
      <c r="DO965" s="30" t="s">
        <v>387</v>
      </c>
      <c r="DP965" s="30" t="s">
        <v>64</v>
      </c>
      <c r="DQ965" s="30" t="s">
        <v>78</v>
      </c>
      <c r="DR965" s="30" t="s">
        <v>1147</v>
      </c>
      <c r="DS965" s="30"/>
      <c r="DT965" s="30"/>
      <c r="DU965" s="30"/>
      <c r="DV965" s="30"/>
      <c r="DW965" s="30"/>
      <c r="DX965" s="30"/>
      <c r="DY965" s="30"/>
      <c r="DZ965" s="30"/>
      <c r="EA965" s="29"/>
      <c r="EB965" s="30">
        <v>3</v>
      </c>
      <c r="EC965" s="30">
        <v>3</v>
      </c>
      <c r="ED965" s="30">
        <v>3</v>
      </c>
      <c r="EE965" s="30" t="s">
        <v>843</v>
      </c>
      <c r="EF965" s="30">
        <v>5</v>
      </c>
      <c r="EG965" s="30"/>
      <c r="EH965" s="30"/>
      <c r="EI965" s="30"/>
      <c r="EJ965" s="30"/>
      <c r="EK965" s="30"/>
      <c r="EL965" s="30"/>
      <c r="EM965" s="30"/>
      <c r="EN965" s="30"/>
      <c r="EO965" s="30"/>
      <c r="EP965" s="30"/>
      <c r="EQ965" s="30"/>
      <c r="ER965" s="30"/>
      <c r="ES965" s="30"/>
      <c r="ET965" s="30"/>
      <c r="EU965" s="30"/>
      <c r="EV965" s="30">
        <v>3250</v>
      </c>
      <c r="EW965" s="30">
        <v>571</v>
      </c>
      <c r="EX965" s="30">
        <v>408</v>
      </c>
      <c r="EY965" s="30">
        <v>497</v>
      </c>
      <c r="EZ965" s="30"/>
      <c r="FA965" s="30"/>
      <c r="FB965" s="30"/>
      <c r="FC965" s="30"/>
      <c r="FD965" s="30"/>
      <c r="FE965" s="30"/>
      <c r="FF965" s="30"/>
      <c r="FG965" s="30"/>
      <c r="FH965" s="30"/>
      <c r="FI965" s="27"/>
      <c r="FJ965" s="27"/>
      <c r="FK965" s="27"/>
      <c r="FL965" s="27"/>
      <c r="FM965" s="27"/>
      <c r="FN965" s="27"/>
      <c r="FO965" s="27"/>
      <c r="FP965" s="27"/>
      <c r="FQ965" s="27"/>
      <c r="FR965" s="27"/>
      <c r="FS965" s="27"/>
      <c r="FT965" s="27"/>
      <c r="FU965" s="27"/>
      <c r="FV965" s="27"/>
      <c r="FW965" s="27"/>
      <c r="FX965" s="27"/>
      <c r="FY965" s="27"/>
      <c r="FZ965" s="27"/>
      <c r="GA965" s="27"/>
      <c r="GB965" s="27"/>
      <c r="GC965" s="27"/>
      <c r="GD965" s="27"/>
      <c r="GE965" s="27"/>
      <c r="GF965" s="27"/>
      <c r="GG965" s="27"/>
      <c r="GH965" s="27"/>
      <c r="GI965" s="27"/>
      <c r="GJ965" s="27"/>
      <c r="GK965" s="27"/>
      <c r="GL965" s="27"/>
      <c r="GM965" s="27"/>
      <c r="GN965" s="27"/>
      <c r="GO965" s="27"/>
      <c r="GP965" s="27"/>
      <c r="GQ965" s="27"/>
      <c r="GR965" s="27"/>
      <c r="GS965" s="27"/>
      <c r="GT965" s="27"/>
      <c r="GU965" s="27"/>
      <c r="GV965" s="27"/>
      <c r="GW965" s="27"/>
      <c r="GX965" s="27"/>
      <c r="GY965" s="27"/>
      <c r="GZ965" s="27"/>
      <c r="HA965" s="27"/>
      <c r="HB965" s="27"/>
      <c r="HC965" s="27"/>
      <c r="HD965" s="27"/>
      <c r="HE965" s="27"/>
      <c r="HF965" s="27"/>
      <c r="HG965" s="27"/>
      <c r="HH965" s="27"/>
      <c r="HI965" s="27"/>
      <c r="HJ965" s="27"/>
      <c r="HK965" s="27"/>
      <c r="HL965" s="27"/>
      <c r="HM965" s="27"/>
      <c r="HN965" s="27"/>
      <c r="HO965" s="27"/>
      <c r="HP965" s="27"/>
      <c r="HQ965" s="27"/>
      <c r="HR965" s="27"/>
      <c r="HS965" s="27"/>
      <c r="HT965" s="27"/>
      <c r="HU965" s="27"/>
      <c r="HV965" s="27"/>
      <c r="HW965" s="27"/>
      <c r="HX965" s="27"/>
      <c r="HY965" s="27"/>
      <c r="HZ965" s="27"/>
      <c r="IA965" s="27"/>
      <c r="IB965" s="27"/>
      <c r="IC965" s="27"/>
      <c r="ID965" s="27"/>
      <c r="IE965" s="27"/>
      <c r="IF965" s="27"/>
      <c r="IG965" s="27"/>
      <c r="IH965" s="27"/>
      <c r="II965" s="27"/>
      <c r="IJ965" s="27"/>
      <c r="IK965" s="27"/>
      <c r="IL965" s="27"/>
      <c r="IM965" s="27"/>
      <c r="IN965" s="27"/>
      <c r="IO965" s="27"/>
      <c r="IP965" s="27"/>
      <c r="IQ965" s="27"/>
      <c r="IR965" s="27"/>
      <c r="IS965" s="27"/>
      <c r="IT965" s="27"/>
      <c r="IU965" s="27"/>
      <c r="IV965" s="27"/>
      <c r="IW965" s="27"/>
      <c r="IX965" s="27"/>
      <c r="IY965" s="27"/>
      <c r="IZ965" s="27"/>
      <c r="JA965" s="27"/>
      <c r="JB965" s="27"/>
      <c r="JC965" s="27"/>
      <c r="JD965" s="27"/>
      <c r="JE965" s="27"/>
      <c r="JF965" s="27"/>
      <c r="JG965" s="27"/>
      <c r="JH965" s="27"/>
      <c r="JI965" s="27"/>
      <c r="JJ965" s="27"/>
      <c r="JK965" s="27"/>
      <c r="JL965" s="27"/>
      <c r="JM965" s="27"/>
      <c r="JN965" s="27"/>
      <c r="JO965" s="27"/>
      <c r="JP965" s="27"/>
      <c r="JQ965" s="27"/>
      <c r="JR965" s="27"/>
      <c r="JS965" s="27"/>
      <c r="JT965" s="27"/>
      <c r="JU965" s="27"/>
      <c r="JV965" s="27"/>
      <c r="JW965" s="27"/>
      <c r="JX965" s="27"/>
      <c r="JY965" s="27"/>
      <c r="JZ965" s="27"/>
      <c r="KA965" s="27"/>
      <c r="KB965" s="27"/>
      <c r="KC965" s="27"/>
      <c r="KD965" s="27"/>
      <c r="KE965" s="27"/>
      <c r="KF965" s="27"/>
      <c r="KG965" s="27"/>
      <c r="KH965" s="27"/>
      <c r="KI965" s="27"/>
      <c r="KJ965" s="27"/>
      <c r="KK965" s="27"/>
      <c r="KL965" s="27"/>
      <c r="KM965" s="27"/>
      <c r="KN965" s="27"/>
      <c r="KO965" s="27"/>
      <c r="KP965" s="27"/>
      <c r="KQ965" s="27"/>
      <c r="KR965" s="27"/>
      <c r="KS965" s="27"/>
      <c r="KT965" s="27"/>
      <c r="KU965" s="27"/>
      <c r="KV965" s="27"/>
      <c r="KW965" s="27"/>
      <c r="KX965" s="27"/>
      <c r="KY965" s="27"/>
      <c r="KZ965" s="27"/>
      <c r="LA965" s="27"/>
      <c r="LB965" s="27"/>
      <c r="LC965" s="27"/>
      <c r="LD965" s="27"/>
      <c r="LE965" s="27"/>
      <c r="LF965" s="27"/>
      <c r="LG965" s="27"/>
      <c r="LH965" s="27"/>
      <c r="LI965" s="27"/>
      <c r="LJ965" s="27"/>
      <c r="LK965" s="27"/>
      <c r="LL965" s="27"/>
      <c r="LM965" s="27"/>
      <c r="LN965" s="27"/>
      <c r="LO965" s="27"/>
      <c r="LP965" s="27"/>
      <c r="LQ965" s="27"/>
      <c r="LR965" s="27"/>
      <c r="LS965" s="27"/>
      <c r="LT965" s="27"/>
      <c r="LU965" s="27"/>
      <c r="LV965" s="27"/>
      <c r="LW965" s="27"/>
      <c r="LX965" s="27"/>
      <c r="LY965" s="27"/>
      <c r="LZ965" s="27"/>
      <c r="MA965" s="27"/>
      <c r="MB965" s="27"/>
      <c r="MC965" s="27"/>
      <c r="MD965" s="27"/>
      <c r="ME965" s="27"/>
      <c r="MF965" s="27"/>
      <c r="MG965" s="27"/>
      <c r="MH965" s="27"/>
      <c r="MI965" s="27"/>
      <c r="MJ965" s="27"/>
      <c r="MK965" s="27"/>
      <c r="ML965" s="27"/>
      <c r="MM965" s="27"/>
      <c r="MN965" s="27"/>
      <c r="MO965" s="27"/>
      <c r="MP965" s="27"/>
      <c r="MQ965" s="27"/>
      <c r="MR965" s="27"/>
      <c r="MS965" s="27"/>
      <c r="MT965" s="27"/>
      <c r="MU965" s="27"/>
      <c r="MV965" s="27"/>
      <c r="MW965" s="27"/>
      <c r="MX965" s="27"/>
      <c r="MY965" s="27"/>
      <c r="MZ965" s="27"/>
      <c r="NA965" s="27"/>
      <c r="NB965" s="27"/>
      <c r="NC965" s="27"/>
      <c r="ND965" s="27"/>
      <c r="NE965" s="27"/>
      <c r="NF965" s="27"/>
      <c r="NG965" s="27"/>
      <c r="NH965" s="27"/>
      <c r="NI965" s="27"/>
      <c r="NJ965" s="27"/>
      <c r="NK965" s="27"/>
      <c r="NL965" s="27"/>
      <c r="NM965" s="27"/>
      <c r="NN965" s="27"/>
      <c r="NO965" s="27"/>
      <c r="NP965" s="27"/>
      <c r="NQ965" s="27"/>
      <c r="NR965" s="27"/>
      <c r="NS965" s="27"/>
      <c r="NT965" s="27"/>
      <c r="NU965" s="27"/>
      <c r="NV965" s="27"/>
      <c r="NW965" s="27"/>
      <c r="NX965" s="27"/>
      <c r="NY965" s="27"/>
      <c r="NZ965" s="27"/>
      <c r="OA965" s="27"/>
      <c r="OB965" s="27"/>
      <c r="OC965" s="27"/>
      <c r="OD965" s="27"/>
      <c r="OE965" s="27"/>
      <c r="OF965" s="27"/>
      <c r="OG965" s="27"/>
      <c r="OH965" s="27"/>
      <c r="OI965" s="27"/>
      <c r="OJ965" s="27"/>
      <c r="OK965" s="27"/>
      <c r="OL965" s="27"/>
      <c r="OM965" s="27"/>
      <c r="ON965" s="27"/>
      <c r="OO965" s="27"/>
      <c r="OP965" s="27"/>
      <c r="OQ965" s="27"/>
      <c r="OR965" s="27"/>
      <c r="OS965" s="27"/>
      <c r="OT965" s="27"/>
      <c r="OU965" s="27"/>
      <c r="OV965" s="27"/>
      <c r="OW965" s="27"/>
      <c r="OX965" s="27"/>
      <c r="OY965" s="27"/>
      <c r="OZ965" s="27"/>
      <c r="PA965" s="27"/>
      <c r="PB965" s="27"/>
      <c r="PC965" s="27"/>
      <c r="PD965" s="27"/>
      <c r="PE965" s="27"/>
      <c r="PF965" s="27"/>
      <c r="PG965" s="27"/>
      <c r="PH965" s="27"/>
      <c r="PI965" s="27"/>
      <c r="PJ965" s="27"/>
      <c r="PK965" s="27"/>
      <c r="PL965" s="27"/>
      <c r="PM965" s="27"/>
      <c r="PN965" s="27"/>
      <c r="PO965" s="27"/>
      <c r="PP965" s="27"/>
      <c r="PQ965" s="27"/>
      <c r="PR965" s="27"/>
      <c r="PS965" s="27"/>
      <c r="PT965" s="27"/>
      <c r="PU965" s="27"/>
      <c r="PV965" s="27"/>
      <c r="PW965" s="27"/>
      <c r="PX965" s="27"/>
      <c r="PY965" s="27"/>
      <c r="PZ965" s="27"/>
      <c r="QA965" s="27"/>
      <c r="QB965" s="27"/>
      <c r="QC965" s="27"/>
      <c r="QD965" s="27"/>
      <c r="QE965" s="27"/>
      <c r="QF965" s="27"/>
      <c r="QG965" s="27"/>
    </row>
    <row r="966" spans="1:449" x14ac:dyDescent="0.25">
      <c r="A966" s="30">
        <v>2017</v>
      </c>
      <c r="B966" s="30" t="s">
        <v>1708</v>
      </c>
      <c r="C966" s="30" t="s">
        <v>219</v>
      </c>
      <c r="D966" s="30" t="s">
        <v>1146</v>
      </c>
      <c r="E966" s="30" t="s">
        <v>220</v>
      </c>
      <c r="F966" s="30">
        <v>589</v>
      </c>
      <c r="G966" s="34">
        <v>5.3</v>
      </c>
      <c r="H966" s="30">
        <v>8</v>
      </c>
      <c r="I966" s="30" t="s">
        <v>199</v>
      </c>
      <c r="J966" s="30">
        <v>16</v>
      </c>
      <c r="K966" s="30">
        <v>22</v>
      </c>
      <c r="L966" s="30">
        <v>18</v>
      </c>
      <c r="M966" s="30">
        <v>19.3</v>
      </c>
      <c r="N966" s="30">
        <v>30.3</v>
      </c>
      <c r="O966" s="30">
        <v>23.0686</v>
      </c>
      <c r="P966" s="30">
        <v>15.5764</v>
      </c>
      <c r="Q966" s="30">
        <v>21.78</v>
      </c>
      <c r="R966" s="30">
        <v>17.866399999999999</v>
      </c>
      <c r="S966" s="30"/>
      <c r="T966" s="30" t="s">
        <v>60</v>
      </c>
      <c r="U966" s="30" t="s">
        <v>71</v>
      </c>
      <c r="V966" s="30" t="s">
        <v>65</v>
      </c>
      <c r="W966" s="30" t="s">
        <v>103</v>
      </c>
      <c r="X966" s="30"/>
      <c r="Y966" s="30">
        <v>6</v>
      </c>
      <c r="Z966" s="30" t="s">
        <v>63</v>
      </c>
      <c r="AA966" s="30" t="s">
        <v>64</v>
      </c>
      <c r="AB966" s="30">
        <v>4</v>
      </c>
      <c r="AC966" s="30" t="s">
        <v>217</v>
      </c>
      <c r="AD966" s="30">
        <v>10</v>
      </c>
      <c r="AE966" s="30"/>
      <c r="AF966" s="30"/>
      <c r="AG966" s="30" t="s">
        <v>102</v>
      </c>
      <c r="AH966" s="30" t="s">
        <v>105</v>
      </c>
      <c r="AI966" s="30" t="s">
        <v>68</v>
      </c>
      <c r="AJ966" s="30" t="s">
        <v>69</v>
      </c>
      <c r="AK966" s="30" t="s">
        <v>131</v>
      </c>
      <c r="AL966" s="30" t="s">
        <v>132</v>
      </c>
      <c r="AM966" s="30"/>
      <c r="AN966" s="30"/>
      <c r="AO966" s="30"/>
      <c r="AP966" s="30"/>
      <c r="AQ966" s="30"/>
      <c r="AR966" s="30"/>
      <c r="AS966" s="30">
        <v>2050</v>
      </c>
      <c r="AT966" s="30">
        <v>2050</v>
      </c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5" t="s">
        <v>1701</v>
      </c>
      <c r="BO966" s="30">
        <v>1</v>
      </c>
      <c r="BP966" s="30">
        <v>1</v>
      </c>
      <c r="BQ966" s="30">
        <v>33</v>
      </c>
      <c r="BR966" s="30" t="s">
        <v>172</v>
      </c>
      <c r="BS966" s="30"/>
      <c r="BT966" s="30" t="s">
        <v>73</v>
      </c>
      <c r="BU966" s="36">
        <v>42552</v>
      </c>
      <c r="BV966" s="30">
        <v>20171</v>
      </c>
      <c r="BX966" s="30" t="s">
        <v>64</v>
      </c>
      <c r="BY966" s="30" t="s">
        <v>64</v>
      </c>
      <c r="BZ966" s="30"/>
      <c r="CA966" s="30"/>
      <c r="CB966" s="30" t="s">
        <v>64</v>
      </c>
      <c r="CC966" s="30" t="s">
        <v>64</v>
      </c>
      <c r="CD966" s="30"/>
      <c r="CE966" s="30" t="s">
        <v>63</v>
      </c>
      <c r="CF966" s="30" t="s">
        <v>378</v>
      </c>
      <c r="CG966" s="30" t="s">
        <v>63</v>
      </c>
      <c r="CH966" s="30" t="s">
        <v>410</v>
      </c>
      <c r="CI966" s="30" t="s">
        <v>64</v>
      </c>
      <c r="CJ966" s="30"/>
      <c r="CK966" s="30"/>
      <c r="CL966" s="30"/>
      <c r="CM966" s="30"/>
      <c r="CN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  <c r="DF966" s="30"/>
      <c r="DG966" s="30"/>
      <c r="DH966" s="30"/>
      <c r="DI966" s="30"/>
      <c r="DJ966" s="30" t="s">
        <v>76</v>
      </c>
      <c r="DK966" s="30" t="s">
        <v>1700</v>
      </c>
      <c r="DL966" s="30"/>
      <c r="DM966" s="30"/>
      <c r="DN966" s="30" t="s">
        <v>64</v>
      </c>
      <c r="DO966" s="30" t="s">
        <v>387</v>
      </c>
      <c r="DP966" s="30" t="s">
        <v>64</v>
      </c>
      <c r="DQ966" s="30" t="s">
        <v>78</v>
      </c>
      <c r="DR966" s="30"/>
      <c r="DS966" s="30"/>
      <c r="DT966" s="30"/>
      <c r="DU966" s="30"/>
      <c r="DV966" s="30"/>
      <c r="DW966" s="30"/>
      <c r="DX966" s="30"/>
      <c r="DY966" s="30"/>
      <c r="DZ966" s="30"/>
      <c r="EB966" s="30">
        <v>3</v>
      </c>
      <c r="EC966" s="30">
        <v>3</v>
      </c>
      <c r="ED966" s="30"/>
      <c r="EE966" s="30" t="s">
        <v>409</v>
      </c>
      <c r="EF966" s="30">
        <v>5</v>
      </c>
      <c r="EG966" s="30"/>
      <c r="EH966" s="30"/>
      <c r="EI966" s="30"/>
      <c r="EJ966" s="30"/>
      <c r="EK966" s="30"/>
      <c r="EL966" s="30"/>
      <c r="EM966" s="30"/>
      <c r="EN966" s="30"/>
      <c r="EO966" s="30"/>
      <c r="EP966" s="30"/>
      <c r="EQ966" s="30"/>
      <c r="ER966" s="30"/>
      <c r="ES966" s="30"/>
      <c r="ET966" s="30"/>
      <c r="EU966" s="30"/>
      <c r="EV966" s="30">
        <v>3250</v>
      </c>
      <c r="EW966" s="30">
        <v>571</v>
      </c>
      <c r="EX966" s="30">
        <v>408</v>
      </c>
      <c r="EY966" s="30">
        <v>497</v>
      </c>
      <c r="EZ966" s="30"/>
      <c r="FA966" s="30"/>
      <c r="FB966" s="30"/>
      <c r="FC966" s="30"/>
      <c r="FD966" s="30"/>
      <c r="FE966" s="30"/>
      <c r="FF966" s="30"/>
      <c r="FG966" s="30"/>
      <c r="FH966" s="30"/>
    </row>
    <row r="967" spans="1:449" x14ac:dyDescent="0.25">
      <c r="A967" s="30">
        <v>2017</v>
      </c>
      <c r="B967" s="30" t="s">
        <v>1708</v>
      </c>
      <c r="C967" s="30" t="s">
        <v>219</v>
      </c>
      <c r="D967" s="30" t="s">
        <v>1390</v>
      </c>
      <c r="E967" s="30" t="s">
        <v>220</v>
      </c>
      <c r="F967" s="30">
        <v>560</v>
      </c>
      <c r="G967" s="34">
        <v>3.6</v>
      </c>
      <c r="H967" s="30">
        <v>6</v>
      </c>
      <c r="I967" s="30" t="s">
        <v>199</v>
      </c>
      <c r="J967" s="30">
        <v>15</v>
      </c>
      <c r="K967" s="30">
        <v>22</v>
      </c>
      <c r="L967" s="30">
        <v>17</v>
      </c>
      <c r="M967" s="30">
        <v>18.100000000000001</v>
      </c>
      <c r="N967" s="30">
        <v>30.1</v>
      </c>
      <c r="O967" s="30">
        <v>22.057099999999998</v>
      </c>
      <c r="P967" s="30">
        <v>14.666</v>
      </c>
      <c r="Q967" s="30">
        <v>21.646100000000001</v>
      </c>
      <c r="R967" s="30">
        <v>17.1554</v>
      </c>
      <c r="S967" s="30"/>
      <c r="T967" s="30" t="s">
        <v>60</v>
      </c>
      <c r="U967" s="30" t="s">
        <v>71</v>
      </c>
      <c r="V967" s="30" t="s">
        <v>65</v>
      </c>
      <c r="W967" s="30" t="s">
        <v>103</v>
      </c>
      <c r="X967" s="30"/>
      <c r="Y967" s="30">
        <v>6</v>
      </c>
      <c r="Z967" s="30" t="s">
        <v>63</v>
      </c>
      <c r="AA967" s="30" t="s">
        <v>64</v>
      </c>
      <c r="AB967" s="30" t="s">
        <v>65</v>
      </c>
      <c r="AC967" s="30" t="s">
        <v>66</v>
      </c>
      <c r="AD967" s="30">
        <v>10</v>
      </c>
      <c r="AE967" s="30"/>
      <c r="AF967" s="30"/>
      <c r="AG967" s="30" t="s">
        <v>102</v>
      </c>
      <c r="AH967" s="30" t="s">
        <v>105</v>
      </c>
      <c r="AI967" s="30" t="s">
        <v>68</v>
      </c>
      <c r="AJ967" s="30" t="s">
        <v>69</v>
      </c>
      <c r="AK967" s="30" t="s">
        <v>131</v>
      </c>
      <c r="AL967" s="30" t="s">
        <v>132</v>
      </c>
      <c r="AM967" s="30"/>
      <c r="AN967" s="30"/>
      <c r="AO967" s="30"/>
      <c r="AP967" s="30"/>
      <c r="AQ967" s="30"/>
      <c r="AR967" s="30"/>
      <c r="AS967" s="30">
        <v>2150</v>
      </c>
      <c r="AT967" s="30">
        <v>2150</v>
      </c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5" t="s">
        <v>1701</v>
      </c>
      <c r="BO967" s="30">
        <v>2</v>
      </c>
      <c r="BP967" s="30">
        <v>2</v>
      </c>
      <c r="BQ967" s="30">
        <v>33</v>
      </c>
      <c r="BR967" s="30" t="s">
        <v>172</v>
      </c>
      <c r="BS967" s="30"/>
      <c r="BT967" s="30" t="s">
        <v>73</v>
      </c>
      <c r="BU967" s="36">
        <v>42521</v>
      </c>
      <c r="BV967" s="30">
        <v>19795</v>
      </c>
      <c r="BX967" s="30" t="s">
        <v>64</v>
      </c>
      <c r="BY967" s="30" t="s">
        <v>64</v>
      </c>
      <c r="BZ967" s="30"/>
      <c r="CA967" s="30"/>
      <c r="CB967" s="30" t="s">
        <v>64</v>
      </c>
      <c r="CC967" s="30" t="s">
        <v>64</v>
      </c>
      <c r="CD967" s="30"/>
      <c r="CE967" s="30" t="s">
        <v>64</v>
      </c>
      <c r="CF967" s="30"/>
      <c r="CG967" s="30" t="s">
        <v>63</v>
      </c>
      <c r="CH967" s="30" t="s">
        <v>430</v>
      </c>
      <c r="CI967" s="30" t="s">
        <v>64</v>
      </c>
      <c r="CJ967" s="30"/>
      <c r="CK967" s="30"/>
      <c r="CL967" s="30"/>
      <c r="CM967" s="30"/>
      <c r="CN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  <c r="DF967" s="30"/>
      <c r="DG967" s="30"/>
      <c r="DH967" s="30"/>
      <c r="DI967" s="30"/>
      <c r="DJ967" s="30" t="s">
        <v>76</v>
      </c>
      <c r="DK967" s="30" t="s">
        <v>1700</v>
      </c>
      <c r="DL967" s="30"/>
      <c r="DM967" s="30"/>
      <c r="DN967" s="30" t="s">
        <v>64</v>
      </c>
      <c r="DO967" s="30" t="s">
        <v>379</v>
      </c>
      <c r="DP967" s="30" t="s">
        <v>64</v>
      </c>
      <c r="DQ967" s="30" t="s">
        <v>78</v>
      </c>
      <c r="DR967" s="30"/>
      <c r="DS967" s="30"/>
      <c r="DT967" s="30"/>
      <c r="DU967" s="30"/>
      <c r="DV967" s="30"/>
      <c r="DW967" s="30"/>
      <c r="DX967" s="30"/>
      <c r="DY967" s="30"/>
      <c r="DZ967" s="30"/>
      <c r="EB967" s="30">
        <v>3</v>
      </c>
      <c r="EC967" s="30">
        <v>3</v>
      </c>
      <c r="ED967" s="30"/>
      <c r="EE967" s="30" t="s">
        <v>1391</v>
      </c>
      <c r="EF967" s="30">
        <v>5</v>
      </c>
      <c r="EG967" s="30"/>
      <c r="EH967" s="30"/>
      <c r="EI967" s="30"/>
      <c r="EJ967" s="30"/>
      <c r="EK967" s="30"/>
      <c r="EL967" s="30"/>
      <c r="EM967" s="30"/>
      <c r="EN967" s="30"/>
      <c r="EO967" s="30"/>
      <c r="EP967" s="30"/>
      <c r="EQ967" s="30"/>
      <c r="ER967" s="30"/>
      <c r="ES967" s="30"/>
      <c r="ET967" s="30"/>
      <c r="EU967" s="30"/>
      <c r="EV967" s="30">
        <v>3750</v>
      </c>
      <c r="EW967" s="30">
        <v>606</v>
      </c>
      <c r="EX967" s="30">
        <v>410</v>
      </c>
      <c r="EY967" s="30">
        <v>518</v>
      </c>
      <c r="EZ967" s="30"/>
      <c r="FA967" s="30"/>
      <c r="FB967" s="30"/>
      <c r="FC967" s="30"/>
      <c r="FD967" s="30"/>
      <c r="FE967" s="30"/>
      <c r="FF967" s="30"/>
      <c r="FG967" s="30"/>
      <c r="FH967" s="30"/>
    </row>
    <row r="968" spans="1:449" x14ac:dyDescent="0.25">
      <c r="A968" s="30">
        <v>2017</v>
      </c>
      <c r="B968" s="30" t="s">
        <v>98</v>
      </c>
      <c r="C968" s="30" t="s">
        <v>99</v>
      </c>
      <c r="D968" s="30" t="s">
        <v>1012</v>
      </c>
      <c r="E968" s="30" t="s">
        <v>101</v>
      </c>
      <c r="F968" s="30">
        <v>765</v>
      </c>
      <c r="G968" s="34">
        <v>3.6</v>
      </c>
      <c r="H968" s="30">
        <v>6</v>
      </c>
      <c r="I968" s="30" t="s">
        <v>108</v>
      </c>
      <c r="J968" s="30">
        <v>18</v>
      </c>
      <c r="K968" s="30">
        <v>25</v>
      </c>
      <c r="L968" s="30">
        <v>21</v>
      </c>
      <c r="M968" s="30">
        <v>23.149000000000001</v>
      </c>
      <c r="N968" s="30">
        <v>34.5</v>
      </c>
      <c r="O968" s="30">
        <v>27.172000000000001</v>
      </c>
      <c r="P968" s="30">
        <v>18.4483</v>
      </c>
      <c r="Q968" s="30">
        <v>24.5623</v>
      </c>
      <c r="R968" s="30">
        <v>20.775400000000001</v>
      </c>
      <c r="S968" s="30"/>
      <c r="T968" s="30" t="s">
        <v>60</v>
      </c>
      <c r="U968" s="30" t="s">
        <v>71</v>
      </c>
      <c r="V968" s="30" t="s">
        <v>65</v>
      </c>
      <c r="W968" s="30" t="s">
        <v>103</v>
      </c>
      <c r="X968" s="30"/>
      <c r="Y968" s="30">
        <v>8</v>
      </c>
      <c r="Z968" s="30" t="s">
        <v>63</v>
      </c>
      <c r="AA968" s="30" t="s">
        <v>64</v>
      </c>
      <c r="AB968" s="30">
        <v>4</v>
      </c>
      <c r="AC968" s="30" t="s">
        <v>217</v>
      </c>
      <c r="AD968" s="30">
        <v>10</v>
      </c>
      <c r="AE968" s="30"/>
      <c r="AF968" s="30"/>
      <c r="AG968" s="30" t="s">
        <v>102</v>
      </c>
      <c r="AH968" s="30" t="s">
        <v>105</v>
      </c>
      <c r="AI968" s="30" t="s">
        <v>68</v>
      </c>
      <c r="AJ968" s="30" t="s">
        <v>69</v>
      </c>
      <c r="AK968" s="30" t="s">
        <v>131</v>
      </c>
      <c r="AL968" s="30" t="s">
        <v>132</v>
      </c>
      <c r="AM968" s="30"/>
      <c r="AN968" s="30"/>
      <c r="AO968" s="30"/>
      <c r="AP968" s="30"/>
      <c r="AQ968" s="30"/>
      <c r="AR968" s="30"/>
      <c r="AS968" s="30">
        <v>1750</v>
      </c>
      <c r="AT968" s="30">
        <v>1750</v>
      </c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5"/>
      <c r="BO968" s="30">
        <v>2</v>
      </c>
      <c r="BP968" s="30">
        <v>2</v>
      </c>
      <c r="BQ968" s="30">
        <v>33</v>
      </c>
      <c r="BR968" s="30" t="s">
        <v>172</v>
      </c>
      <c r="BS968" s="30"/>
      <c r="BT968" s="30" t="s">
        <v>73</v>
      </c>
      <c r="BU968" s="36">
        <v>42576</v>
      </c>
      <c r="BV968" s="30">
        <v>20216</v>
      </c>
      <c r="BX968" s="30" t="s">
        <v>64</v>
      </c>
      <c r="BY968" s="30" t="s">
        <v>64</v>
      </c>
      <c r="BZ968" s="30"/>
      <c r="CA968" s="30"/>
      <c r="CB968" s="30" t="s">
        <v>64</v>
      </c>
      <c r="CC968" s="30" t="s">
        <v>64</v>
      </c>
      <c r="CD968" s="30"/>
      <c r="CE968" s="30" t="s">
        <v>64</v>
      </c>
      <c r="CF968" s="30"/>
      <c r="CG968" s="30" t="s">
        <v>63</v>
      </c>
      <c r="CH968" s="30" t="s">
        <v>106</v>
      </c>
      <c r="CI968" s="30" t="s">
        <v>63</v>
      </c>
      <c r="CJ968" s="30" t="s">
        <v>1087</v>
      </c>
      <c r="CK968" s="30"/>
      <c r="CL968" s="30"/>
      <c r="CM968" s="30"/>
      <c r="CN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  <c r="DF968" s="30"/>
      <c r="DG968" s="30"/>
      <c r="DH968" s="30"/>
      <c r="DI968" s="30"/>
      <c r="DJ968" s="30" t="s">
        <v>83</v>
      </c>
      <c r="DK968" s="30" t="s">
        <v>84</v>
      </c>
      <c r="DL968" s="30"/>
      <c r="DM968" s="30"/>
      <c r="DN968" s="30" t="s">
        <v>64</v>
      </c>
      <c r="DO968" s="30" t="s">
        <v>836</v>
      </c>
      <c r="DP968" s="30" t="s">
        <v>63</v>
      </c>
      <c r="DQ968" s="30" t="s">
        <v>96</v>
      </c>
      <c r="DR968" s="30"/>
      <c r="DS968" s="30"/>
      <c r="DT968" s="30"/>
      <c r="DU968" s="30"/>
      <c r="DV968" s="30"/>
      <c r="DW968" s="30"/>
      <c r="DX968" s="30"/>
      <c r="DY968" s="30"/>
      <c r="DZ968" s="30"/>
      <c r="EB968" s="30">
        <v>4</v>
      </c>
      <c r="EC968" s="30">
        <v>4</v>
      </c>
      <c r="ED968" s="30"/>
      <c r="EE968" s="30" t="s">
        <v>1086</v>
      </c>
      <c r="EF968" s="30">
        <v>6</v>
      </c>
      <c r="EG968" s="30"/>
      <c r="EH968" s="30"/>
      <c r="EI968" s="30"/>
      <c r="EJ968" s="30"/>
      <c r="EK968" s="30"/>
      <c r="EL968" s="30"/>
      <c r="EM968" s="30"/>
      <c r="EN968" s="30"/>
      <c r="EO968" s="30"/>
      <c r="EP968" s="30"/>
      <c r="EQ968" s="30"/>
      <c r="ER968" s="30"/>
      <c r="ES968" s="30"/>
      <c r="ET968" s="30"/>
      <c r="EU968" s="30"/>
      <c r="EV968" s="30">
        <v>1750</v>
      </c>
      <c r="EW968" s="30">
        <v>481</v>
      </c>
      <c r="EX968" s="30">
        <v>361</v>
      </c>
      <c r="EY968" s="30">
        <v>427</v>
      </c>
      <c r="EZ968" s="30"/>
      <c r="FA968" s="30"/>
      <c r="FB968" s="30"/>
      <c r="FC968" s="30"/>
      <c r="FD968" s="30"/>
      <c r="FE968" s="30"/>
      <c r="FF968" s="30"/>
      <c r="FG968" s="30"/>
      <c r="FH968" s="30"/>
    </row>
    <row r="969" spans="1:449" x14ac:dyDescent="0.25">
      <c r="A969" s="30">
        <v>2017</v>
      </c>
      <c r="B969" s="30" t="s">
        <v>98</v>
      </c>
      <c r="C969" s="30" t="s">
        <v>99</v>
      </c>
      <c r="D969" s="30" t="s">
        <v>1012</v>
      </c>
      <c r="E969" s="30" t="s">
        <v>101</v>
      </c>
      <c r="F969" s="30">
        <v>504</v>
      </c>
      <c r="G969" s="34">
        <v>5.7</v>
      </c>
      <c r="H969" s="30">
        <v>8</v>
      </c>
      <c r="I969" s="30" t="s">
        <v>108</v>
      </c>
      <c r="J969" s="30">
        <v>14</v>
      </c>
      <c r="K969" s="30">
        <v>22</v>
      </c>
      <c r="L969" s="30">
        <v>17</v>
      </c>
      <c r="M969" s="30">
        <v>17.5</v>
      </c>
      <c r="N969" s="30">
        <v>30.8</v>
      </c>
      <c r="O969" s="30">
        <v>21.720700000000001</v>
      </c>
      <c r="P969" s="30">
        <v>14.2081</v>
      </c>
      <c r="Q969" s="30">
        <v>22.114000000000001</v>
      </c>
      <c r="R969" s="30">
        <v>16.932099999999998</v>
      </c>
      <c r="S969" s="30"/>
      <c r="T969" s="30" t="s">
        <v>60</v>
      </c>
      <c r="U969" s="30" t="s">
        <v>71</v>
      </c>
      <c r="V969" s="30" t="s">
        <v>65</v>
      </c>
      <c r="W969" s="30" t="s">
        <v>103</v>
      </c>
      <c r="X969" s="30"/>
      <c r="Y969" s="30">
        <v>8</v>
      </c>
      <c r="Z969" s="30" t="s">
        <v>63</v>
      </c>
      <c r="AA969" s="30" t="s">
        <v>64</v>
      </c>
      <c r="AB969" s="30" t="s">
        <v>65</v>
      </c>
      <c r="AC969" s="30" t="s">
        <v>66</v>
      </c>
      <c r="AD969" s="30">
        <v>10</v>
      </c>
      <c r="AE969" s="30"/>
      <c r="AF969" s="30"/>
      <c r="AG969" s="30" t="s">
        <v>218</v>
      </c>
      <c r="AH969" s="30" t="s">
        <v>232</v>
      </c>
      <c r="AI969" s="30" t="s">
        <v>68</v>
      </c>
      <c r="AJ969" s="30" t="s">
        <v>69</v>
      </c>
      <c r="AK969" s="30" t="s">
        <v>131</v>
      </c>
      <c r="AL969" s="30" t="s">
        <v>132</v>
      </c>
      <c r="AM969" s="30"/>
      <c r="AN969" s="30"/>
      <c r="AO969" s="30"/>
      <c r="AP969" s="30"/>
      <c r="AQ969" s="30"/>
      <c r="AR969" s="30"/>
      <c r="AS969" s="30">
        <v>2350</v>
      </c>
      <c r="AT969" s="30">
        <v>2350</v>
      </c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5"/>
      <c r="BO969" s="30">
        <v>1</v>
      </c>
      <c r="BP969" s="30">
        <v>1</v>
      </c>
      <c r="BQ969" s="30">
        <v>33</v>
      </c>
      <c r="BR969" s="30" t="s">
        <v>172</v>
      </c>
      <c r="BS969" s="30"/>
      <c r="BT969" s="30" t="s">
        <v>73</v>
      </c>
      <c r="BU969" s="36">
        <v>42576</v>
      </c>
      <c r="BV969" s="30">
        <v>20394</v>
      </c>
      <c r="BX969" s="30" t="s">
        <v>64</v>
      </c>
      <c r="BY969" s="30" t="s">
        <v>64</v>
      </c>
      <c r="BZ969" s="30"/>
      <c r="CA969" s="30"/>
      <c r="CB969" s="30" t="s">
        <v>64</v>
      </c>
      <c r="CC969" s="30" t="s">
        <v>64</v>
      </c>
      <c r="CD969" s="30"/>
      <c r="CE969" s="30" t="s">
        <v>63</v>
      </c>
      <c r="CF969" s="30" t="s">
        <v>233</v>
      </c>
      <c r="CG969" s="30" t="s">
        <v>63</v>
      </c>
      <c r="CH969" s="30" t="s">
        <v>234</v>
      </c>
      <c r="CI969" s="30" t="s">
        <v>64</v>
      </c>
      <c r="CJ969" s="30"/>
      <c r="CK969" s="30"/>
      <c r="CL969" s="30"/>
      <c r="CM969" s="30"/>
      <c r="CN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  <c r="DF969" s="30"/>
      <c r="DG969" s="30"/>
      <c r="DH969" s="30"/>
      <c r="DI969" s="30"/>
      <c r="DJ969" s="30" t="s">
        <v>83</v>
      </c>
      <c r="DK969" s="30" t="s">
        <v>84</v>
      </c>
      <c r="DL969" s="30"/>
      <c r="DM969" s="30"/>
      <c r="DN969" s="30" t="s">
        <v>64</v>
      </c>
      <c r="DO969" s="30" t="s">
        <v>911</v>
      </c>
      <c r="DP969" s="30" t="s">
        <v>64</v>
      </c>
      <c r="DQ969" s="30" t="s">
        <v>78</v>
      </c>
      <c r="DR969" s="30"/>
      <c r="DS969" s="30"/>
      <c r="DT969" s="30"/>
      <c r="DU969" s="30"/>
      <c r="DV969" s="30"/>
      <c r="DW969" s="30"/>
      <c r="DX969" s="30"/>
      <c r="DY969" s="30"/>
      <c r="DZ969" s="30"/>
      <c r="EB969" s="30">
        <v>3</v>
      </c>
      <c r="EC969" s="30">
        <v>3</v>
      </c>
      <c r="ED969" s="30"/>
      <c r="EE969" s="30" t="s">
        <v>910</v>
      </c>
      <c r="EF969" s="30">
        <v>6</v>
      </c>
      <c r="EG969" s="30"/>
      <c r="EH969" s="30"/>
      <c r="EI969" s="30"/>
      <c r="EJ969" s="30"/>
      <c r="EK969" s="30"/>
      <c r="EL969" s="30"/>
      <c r="EM969" s="30"/>
      <c r="EN969" s="30"/>
      <c r="EO969" s="30"/>
      <c r="EP969" s="30"/>
      <c r="EQ969" s="30"/>
      <c r="ER969" s="30"/>
      <c r="ES969" s="30"/>
      <c r="ET969" s="30"/>
      <c r="EU969" s="30"/>
      <c r="EV969" s="30">
        <v>4750</v>
      </c>
      <c r="EW969" s="30">
        <v>623</v>
      </c>
      <c r="EX969" s="30">
        <v>401</v>
      </c>
      <c r="EY969" s="30">
        <v>523</v>
      </c>
      <c r="EZ969" s="30"/>
      <c r="FA969" s="30"/>
      <c r="FB969" s="30"/>
      <c r="FC969" s="30"/>
      <c r="FD969" s="30"/>
      <c r="FE969" s="30"/>
      <c r="FF969" s="30"/>
      <c r="FG969" s="30"/>
      <c r="FH969" s="30"/>
    </row>
    <row r="970" spans="1:449" x14ac:dyDescent="0.25">
      <c r="A970" s="30">
        <v>2017</v>
      </c>
      <c r="B970" s="30" t="s">
        <v>1704</v>
      </c>
      <c r="C970" s="30" t="s">
        <v>124</v>
      </c>
      <c r="D970" s="30" t="s">
        <v>1382</v>
      </c>
      <c r="E970" s="30" t="s">
        <v>125</v>
      </c>
      <c r="F970" s="30">
        <v>248</v>
      </c>
      <c r="G970" s="34">
        <v>3.5</v>
      </c>
      <c r="H970" s="30">
        <v>6</v>
      </c>
      <c r="I970" s="30" t="s">
        <v>136</v>
      </c>
      <c r="J970" s="30">
        <v>15</v>
      </c>
      <c r="K970" s="30">
        <v>20</v>
      </c>
      <c r="L970" s="30">
        <v>17</v>
      </c>
      <c r="M970" s="30">
        <v>17.935600000000001</v>
      </c>
      <c r="N970" s="30">
        <v>27.560600000000001</v>
      </c>
      <c r="O970" s="30">
        <v>21.279800000000002</v>
      </c>
      <c r="P970" s="30">
        <v>14.540699999999999</v>
      </c>
      <c r="Q970" s="30">
        <v>19.9361</v>
      </c>
      <c r="R970" s="30">
        <v>16.557099999999998</v>
      </c>
      <c r="S970" s="30"/>
      <c r="T970" s="30" t="s">
        <v>130</v>
      </c>
      <c r="U970" s="30" t="s">
        <v>133</v>
      </c>
      <c r="V970" s="30" t="s">
        <v>61</v>
      </c>
      <c r="W970" s="30" t="s">
        <v>62</v>
      </c>
      <c r="X970" s="30"/>
      <c r="Y970" s="30">
        <v>6</v>
      </c>
      <c r="Z970" s="30" t="s">
        <v>63</v>
      </c>
      <c r="AA970" s="30" t="s">
        <v>64</v>
      </c>
      <c r="AB970" s="30" t="s">
        <v>245</v>
      </c>
      <c r="AC970" s="30" t="s">
        <v>246</v>
      </c>
      <c r="AD970" s="30">
        <v>15</v>
      </c>
      <c r="AE970" s="30"/>
      <c r="AF970" s="30"/>
      <c r="AG970" s="30" t="s">
        <v>102</v>
      </c>
      <c r="AH970" s="30" t="s">
        <v>105</v>
      </c>
      <c r="AI970" s="30" t="s">
        <v>68</v>
      </c>
      <c r="AJ970" s="30" t="s">
        <v>69</v>
      </c>
      <c r="AK970" s="30" t="s">
        <v>131</v>
      </c>
      <c r="AL970" s="30" t="s">
        <v>132</v>
      </c>
      <c r="AM970" s="30"/>
      <c r="AN970" s="30"/>
      <c r="AO970" s="30"/>
      <c r="AP970" s="30"/>
      <c r="AQ970" s="30"/>
      <c r="AR970" s="30"/>
      <c r="AS970" s="30">
        <v>2150</v>
      </c>
      <c r="AT970" s="30">
        <v>2150</v>
      </c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5" t="s">
        <v>1701</v>
      </c>
      <c r="BO970" s="30">
        <v>2</v>
      </c>
      <c r="BP970" s="30">
        <v>2</v>
      </c>
      <c r="BQ970" s="30">
        <v>33</v>
      </c>
      <c r="BR970" s="30" t="s">
        <v>172</v>
      </c>
      <c r="BS970" s="30"/>
      <c r="BT970" s="30" t="s">
        <v>73</v>
      </c>
      <c r="BU970" s="36">
        <v>42515</v>
      </c>
      <c r="BV970" s="30">
        <v>19805</v>
      </c>
      <c r="BX970" s="30" t="s">
        <v>64</v>
      </c>
      <c r="BY970" s="30" t="s">
        <v>64</v>
      </c>
      <c r="BZ970" s="30"/>
      <c r="CA970" s="30"/>
      <c r="CB970" s="30" t="s">
        <v>64</v>
      </c>
      <c r="CC970" s="30" t="s">
        <v>64</v>
      </c>
      <c r="CD970" s="30" t="s">
        <v>1381</v>
      </c>
      <c r="CE970" s="30" t="s">
        <v>64</v>
      </c>
      <c r="CF970" s="30"/>
      <c r="CG970" s="30" t="s">
        <v>63</v>
      </c>
      <c r="CH970" s="30" t="s">
        <v>356</v>
      </c>
      <c r="CI970" s="30" t="s">
        <v>64</v>
      </c>
      <c r="CJ970" s="30"/>
      <c r="CK970" s="30"/>
      <c r="CL970" s="30"/>
      <c r="CM970" s="30"/>
      <c r="CN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  <c r="DF970" s="30"/>
      <c r="DG970" s="30"/>
      <c r="DH970" s="30"/>
      <c r="DI970" s="30"/>
      <c r="DJ970" s="30" t="s">
        <v>76</v>
      </c>
      <c r="DK970" s="30" t="s">
        <v>1700</v>
      </c>
      <c r="DL970" s="30"/>
      <c r="DM970" s="30"/>
      <c r="DN970" s="30" t="s">
        <v>64</v>
      </c>
      <c r="DO970" s="30" t="s">
        <v>135</v>
      </c>
      <c r="DP970" s="30" t="s">
        <v>64</v>
      </c>
      <c r="DQ970" s="30" t="s">
        <v>78</v>
      </c>
      <c r="DR970" s="30"/>
      <c r="DS970" s="30"/>
      <c r="DT970" s="30"/>
      <c r="DU970" s="30"/>
      <c r="DV970" s="30"/>
      <c r="DW970" s="30"/>
      <c r="DX970" s="30"/>
      <c r="DY970" s="30"/>
      <c r="DZ970" s="30"/>
      <c r="EB970" s="30">
        <v>3</v>
      </c>
      <c r="EC970" s="30">
        <v>3</v>
      </c>
      <c r="ED970" s="30"/>
      <c r="EE970" s="30" t="s">
        <v>1380</v>
      </c>
      <c r="EF970" s="30">
        <v>5</v>
      </c>
      <c r="EG970" s="30"/>
      <c r="EH970" s="30"/>
      <c r="EI970" s="30"/>
      <c r="EJ970" s="30"/>
      <c r="EK970" s="30"/>
      <c r="EL970" s="30"/>
      <c r="EM970" s="30"/>
      <c r="EN970" s="30"/>
      <c r="EO970" s="30"/>
      <c r="EP970" s="30"/>
      <c r="EQ970" s="30"/>
      <c r="ER970" s="30"/>
      <c r="ES970" s="30"/>
      <c r="ET970" s="30"/>
      <c r="EU970" s="30"/>
      <c r="EV970" s="30">
        <v>3750</v>
      </c>
      <c r="EW970" s="30">
        <v>611</v>
      </c>
      <c r="EX970" s="30">
        <v>446</v>
      </c>
      <c r="EY970" s="30">
        <v>537</v>
      </c>
      <c r="EZ970" s="30"/>
      <c r="FA970" s="30"/>
      <c r="FB970" s="30"/>
      <c r="FC970" s="30"/>
      <c r="FD970" s="30"/>
      <c r="FE970" s="30"/>
      <c r="FF970" s="30"/>
      <c r="FG970" s="30"/>
      <c r="FH970" s="30"/>
    </row>
    <row r="971" spans="1:449" x14ac:dyDescent="0.25">
      <c r="A971" s="30">
        <v>2017</v>
      </c>
      <c r="B971" s="30" t="s">
        <v>1704</v>
      </c>
      <c r="C971" s="30" t="s">
        <v>124</v>
      </c>
      <c r="D971" s="30" t="s">
        <v>1379</v>
      </c>
      <c r="E971" s="30" t="s">
        <v>125</v>
      </c>
      <c r="F971" s="30">
        <v>250</v>
      </c>
      <c r="G971" s="34">
        <v>3.5</v>
      </c>
      <c r="H971" s="30">
        <v>6</v>
      </c>
      <c r="I971" s="30" t="s">
        <v>136</v>
      </c>
      <c r="J971" s="30">
        <v>15</v>
      </c>
      <c r="K971" s="30">
        <v>19</v>
      </c>
      <c r="L971" s="30">
        <v>16</v>
      </c>
      <c r="M971" s="30">
        <v>17.925000000000001</v>
      </c>
      <c r="N971" s="30">
        <v>26.6523</v>
      </c>
      <c r="O971" s="30">
        <v>21.0228</v>
      </c>
      <c r="P971" s="30">
        <v>14.5326</v>
      </c>
      <c r="Q971" s="30">
        <v>19.319600000000001</v>
      </c>
      <c r="R971" s="30">
        <v>16.356300000000001</v>
      </c>
      <c r="S971" s="30"/>
      <c r="T971" s="30" t="s">
        <v>130</v>
      </c>
      <c r="U971" s="30" t="s">
        <v>133</v>
      </c>
      <c r="V971" s="30" t="s">
        <v>61</v>
      </c>
      <c r="W971" s="30" t="s">
        <v>62</v>
      </c>
      <c r="X971" s="30"/>
      <c r="Y971" s="30">
        <v>6</v>
      </c>
      <c r="Z971" s="30" t="s">
        <v>63</v>
      </c>
      <c r="AA971" s="30" t="s">
        <v>64</v>
      </c>
      <c r="AB971" s="30" t="s">
        <v>245</v>
      </c>
      <c r="AC971" s="30" t="s">
        <v>246</v>
      </c>
      <c r="AD971" s="30">
        <v>15</v>
      </c>
      <c r="AE971" s="30"/>
      <c r="AF971" s="30"/>
      <c r="AG971" s="30" t="s">
        <v>102</v>
      </c>
      <c r="AH971" s="30" t="s">
        <v>105</v>
      </c>
      <c r="AI971" s="30" t="s">
        <v>68</v>
      </c>
      <c r="AJ971" s="30" t="s">
        <v>69</v>
      </c>
      <c r="AK971" s="30" t="s">
        <v>131</v>
      </c>
      <c r="AL971" s="30" t="s">
        <v>132</v>
      </c>
      <c r="AM971" s="30"/>
      <c r="AN971" s="30"/>
      <c r="AO971" s="30"/>
      <c r="AP971" s="30"/>
      <c r="AQ971" s="30"/>
      <c r="AR971" s="30"/>
      <c r="AS971" s="30">
        <v>2300</v>
      </c>
      <c r="AT971" s="30">
        <v>2300</v>
      </c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5" t="s">
        <v>1701</v>
      </c>
      <c r="BO971" s="30">
        <v>2</v>
      </c>
      <c r="BP971" s="30">
        <v>2</v>
      </c>
      <c r="BQ971" s="30">
        <v>33</v>
      </c>
      <c r="BR971" s="30" t="s">
        <v>172</v>
      </c>
      <c r="BS971" s="30"/>
      <c r="BT971" s="30" t="s">
        <v>73</v>
      </c>
      <c r="BU971" s="36">
        <v>42515</v>
      </c>
      <c r="BV971" s="30">
        <v>19806</v>
      </c>
      <c r="BX971" s="30" t="s">
        <v>63</v>
      </c>
      <c r="BY971" s="30" t="s">
        <v>64</v>
      </c>
      <c r="BZ971" s="30"/>
      <c r="CA971" s="30"/>
      <c r="CB971" s="30" t="s">
        <v>64</v>
      </c>
      <c r="CC971" s="30" t="s">
        <v>64</v>
      </c>
      <c r="CD971" s="30" t="s">
        <v>1381</v>
      </c>
      <c r="CE971" s="30" t="s">
        <v>64</v>
      </c>
      <c r="CF971" s="30"/>
      <c r="CG971" s="30" t="s">
        <v>63</v>
      </c>
      <c r="CH971" s="30" t="s">
        <v>356</v>
      </c>
      <c r="CI971" s="30" t="s">
        <v>64</v>
      </c>
      <c r="CJ971" s="30"/>
      <c r="CK971" s="30"/>
      <c r="CL971" s="30"/>
      <c r="CM971" s="30"/>
      <c r="CN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  <c r="DF971" s="30"/>
      <c r="DG971" s="30"/>
      <c r="DH971" s="30"/>
      <c r="DI971" s="30"/>
      <c r="DJ971" s="30" t="s">
        <v>76</v>
      </c>
      <c r="DK971" s="30" t="s">
        <v>1700</v>
      </c>
      <c r="DL971" s="30"/>
      <c r="DM971" s="30"/>
      <c r="DN971" s="30" t="s">
        <v>64</v>
      </c>
      <c r="DO971" s="30" t="s">
        <v>135</v>
      </c>
      <c r="DP971" s="30" t="s">
        <v>64</v>
      </c>
      <c r="DQ971" s="30" t="s">
        <v>78</v>
      </c>
      <c r="DR971" s="30"/>
      <c r="DS971" s="30"/>
      <c r="DT971" s="30"/>
      <c r="DU971" s="30"/>
      <c r="DV971" s="30"/>
      <c r="DW971" s="30"/>
      <c r="DX971" s="30"/>
      <c r="DY971" s="30"/>
      <c r="DZ971" s="30"/>
      <c r="EB971" s="30">
        <v>2</v>
      </c>
      <c r="EC971" s="30">
        <v>2</v>
      </c>
      <c r="ED971" s="30"/>
      <c r="EE971" s="30" t="s">
        <v>1380</v>
      </c>
      <c r="EF971" s="30">
        <v>5</v>
      </c>
      <c r="EG971" s="30"/>
      <c r="EH971" s="30"/>
      <c r="EI971" s="30"/>
      <c r="EJ971" s="30"/>
      <c r="EK971" s="30"/>
      <c r="EL971" s="30"/>
      <c r="EM971" s="30"/>
      <c r="EN971" s="30"/>
      <c r="EO971" s="30"/>
      <c r="EP971" s="30"/>
      <c r="EQ971" s="30"/>
      <c r="ER971" s="30"/>
      <c r="ES971" s="30"/>
      <c r="ET971" s="30"/>
      <c r="EU971" s="30"/>
      <c r="EV971" s="30">
        <v>4500</v>
      </c>
      <c r="EW971" s="30">
        <v>611</v>
      </c>
      <c r="EX971" s="30">
        <v>460</v>
      </c>
      <c r="EY971" s="30">
        <v>543</v>
      </c>
      <c r="EZ971" s="30"/>
      <c r="FA971" s="30"/>
      <c r="FB971" s="30"/>
      <c r="FC971" s="30"/>
      <c r="FD971" s="30"/>
      <c r="FE971" s="30"/>
      <c r="FF971" s="30"/>
      <c r="FG971" s="30"/>
      <c r="FH971" s="30"/>
    </row>
    <row r="972" spans="1:449" x14ac:dyDescent="0.25">
      <c r="A972" s="30">
        <v>2017</v>
      </c>
      <c r="B972" s="30" t="s">
        <v>1704</v>
      </c>
      <c r="C972" s="30" t="s">
        <v>124</v>
      </c>
      <c r="D972" s="30" t="s">
        <v>1350</v>
      </c>
      <c r="E972" s="30" t="s">
        <v>125</v>
      </c>
      <c r="F972" s="30">
        <v>196</v>
      </c>
      <c r="G972" s="34">
        <v>2.2999999999999998</v>
      </c>
      <c r="H972" s="30">
        <v>4</v>
      </c>
      <c r="I972" s="30" t="s">
        <v>136</v>
      </c>
      <c r="J972" s="30">
        <v>18</v>
      </c>
      <c r="K972" s="30">
        <v>25</v>
      </c>
      <c r="L972" s="30">
        <v>21</v>
      </c>
      <c r="M972" s="30">
        <v>22.444600000000001</v>
      </c>
      <c r="N972" s="30">
        <v>35.773000000000003</v>
      </c>
      <c r="O972" s="30">
        <v>26.965699999999998</v>
      </c>
      <c r="P972" s="30">
        <v>17.928100000000001</v>
      </c>
      <c r="Q972" s="30">
        <v>25.395199999999999</v>
      </c>
      <c r="R972" s="30">
        <v>20.661999999999999</v>
      </c>
      <c r="S972" s="30"/>
      <c r="T972" s="30" t="s">
        <v>130</v>
      </c>
      <c r="U972" s="30" t="s">
        <v>133</v>
      </c>
      <c r="V972" s="30" t="s">
        <v>61</v>
      </c>
      <c r="W972" s="30" t="s">
        <v>62</v>
      </c>
      <c r="X972" s="30"/>
      <c r="Y972" s="30">
        <v>6</v>
      </c>
      <c r="Z972" s="30" t="s">
        <v>63</v>
      </c>
      <c r="AA972" s="30" t="s">
        <v>64</v>
      </c>
      <c r="AB972" s="30" t="s">
        <v>65</v>
      </c>
      <c r="AC972" s="30" t="s">
        <v>66</v>
      </c>
      <c r="AD972" s="30">
        <v>15</v>
      </c>
      <c r="AE972" s="30"/>
      <c r="AF972" s="30"/>
      <c r="AG972" s="30" t="s">
        <v>102</v>
      </c>
      <c r="AH972" s="30" t="s">
        <v>105</v>
      </c>
      <c r="AI972" s="30" t="s">
        <v>68</v>
      </c>
      <c r="AJ972" s="30" t="s">
        <v>69</v>
      </c>
      <c r="AK972" s="30" t="s">
        <v>131</v>
      </c>
      <c r="AL972" s="30" t="s">
        <v>132</v>
      </c>
      <c r="AM972" s="30"/>
      <c r="AN972" s="30"/>
      <c r="AO972" s="30"/>
      <c r="AP972" s="30"/>
      <c r="AQ972" s="30"/>
      <c r="AR972" s="30"/>
      <c r="AS972" s="30">
        <v>1750</v>
      </c>
      <c r="AT972" s="30">
        <v>1750</v>
      </c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5" t="s">
        <v>1701</v>
      </c>
      <c r="BO972" s="30">
        <v>2</v>
      </c>
      <c r="BP972" s="30">
        <v>2</v>
      </c>
      <c r="BQ972" s="30">
        <v>33</v>
      </c>
      <c r="BR972" s="30" t="s">
        <v>172</v>
      </c>
      <c r="BS972" s="30"/>
      <c r="BT972" s="30" t="s">
        <v>73</v>
      </c>
      <c r="BU972" s="36">
        <v>42541</v>
      </c>
      <c r="BV972" s="30">
        <v>19840</v>
      </c>
      <c r="BX972" s="30" t="s">
        <v>64</v>
      </c>
      <c r="BY972" s="30" t="s">
        <v>64</v>
      </c>
      <c r="BZ972" s="30"/>
      <c r="CA972" s="30"/>
      <c r="CB972" s="30" t="s">
        <v>64</v>
      </c>
      <c r="CC972" s="30" t="s">
        <v>64</v>
      </c>
      <c r="CD972" s="30" t="s">
        <v>1355</v>
      </c>
      <c r="CE972" s="30" t="s">
        <v>64</v>
      </c>
      <c r="CF972" s="30"/>
      <c r="CG972" s="30" t="s">
        <v>63</v>
      </c>
      <c r="CH972" s="30" t="s">
        <v>811</v>
      </c>
      <c r="CI972" s="30" t="s">
        <v>64</v>
      </c>
      <c r="CJ972" s="30"/>
      <c r="CK972" s="30"/>
      <c r="CL972" s="30"/>
      <c r="CM972" s="30"/>
      <c r="CN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  <c r="DF972" s="30"/>
      <c r="DG972" s="30"/>
      <c r="DH972" s="30"/>
      <c r="DI972" s="30"/>
      <c r="DJ972" s="30" t="s">
        <v>76</v>
      </c>
      <c r="DK972" s="30" t="s">
        <v>1700</v>
      </c>
      <c r="DL972" s="30"/>
      <c r="DM972" s="30"/>
      <c r="DN972" s="30" t="s">
        <v>64</v>
      </c>
      <c r="DO972" s="30" t="s">
        <v>364</v>
      </c>
      <c r="DP972" s="30" t="s">
        <v>64</v>
      </c>
      <c r="DQ972" s="30" t="s">
        <v>78</v>
      </c>
      <c r="DR972" s="30"/>
      <c r="DS972" s="30"/>
      <c r="DT972" s="30"/>
      <c r="DU972" s="30"/>
      <c r="DV972" s="30"/>
      <c r="DW972" s="30"/>
      <c r="DX972" s="30"/>
      <c r="DY972" s="30"/>
      <c r="DZ972" s="30"/>
      <c r="EB972" s="30">
        <v>4</v>
      </c>
      <c r="EC972" s="30">
        <v>4</v>
      </c>
      <c r="ED972" s="30"/>
      <c r="EE972" s="30" t="s">
        <v>1354</v>
      </c>
      <c r="EF972" s="30">
        <v>6</v>
      </c>
      <c r="EG972" s="30"/>
      <c r="EH972" s="30"/>
      <c r="EI972" s="30"/>
      <c r="EJ972" s="30"/>
      <c r="EK972" s="30"/>
      <c r="EL972" s="30"/>
      <c r="EM972" s="30"/>
      <c r="EN972" s="30"/>
      <c r="EO972" s="30"/>
      <c r="EP972" s="30"/>
      <c r="EQ972" s="30"/>
      <c r="ER972" s="30"/>
      <c r="ES972" s="30"/>
      <c r="ET972" s="30"/>
      <c r="EU972" s="30"/>
      <c r="EV972" s="30">
        <v>1750</v>
      </c>
      <c r="EW972" s="30">
        <v>495</v>
      </c>
      <c r="EX972" s="30">
        <v>350</v>
      </c>
      <c r="EY972" s="30">
        <v>430</v>
      </c>
      <c r="EZ972" s="30"/>
      <c r="FA972" s="30"/>
      <c r="FB972" s="30"/>
      <c r="FC972" s="30"/>
      <c r="FD972" s="30"/>
      <c r="FE972" s="30"/>
      <c r="FF972" s="30"/>
      <c r="FG972" s="30"/>
      <c r="FH972" s="30"/>
    </row>
    <row r="973" spans="1:449" x14ac:dyDescent="0.25">
      <c r="A973" s="30">
        <v>2017</v>
      </c>
      <c r="B973" s="30" t="s">
        <v>1704</v>
      </c>
      <c r="C973" s="30" t="s">
        <v>124</v>
      </c>
      <c r="D973" s="30" t="s">
        <v>1350</v>
      </c>
      <c r="E973" s="30" t="s">
        <v>125</v>
      </c>
      <c r="F973" s="30">
        <v>202</v>
      </c>
      <c r="G973" s="34">
        <v>3.5</v>
      </c>
      <c r="H973" s="30">
        <v>6</v>
      </c>
      <c r="I973" s="30" t="s">
        <v>136</v>
      </c>
      <c r="J973" s="30">
        <v>16</v>
      </c>
      <c r="K973" s="30">
        <v>22</v>
      </c>
      <c r="L973" s="30">
        <v>18</v>
      </c>
      <c r="M973" s="30">
        <v>19.697399999999998</v>
      </c>
      <c r="N973" s="30">
        <v>31.5929</v>
      </c>
      <c r="O973" s="30">
        <v>23.715699999999998</v>
      </c>
      <c r="P973" s="30">
        <v>15.876300000000001</v>
      </c>
      <c r="Q973" s="30">
        <v>22</v>
      </c>
      <c r="R973" s="30">
        <v>18.3428</v>
      </c>
      <c r="S973" s="30"/>
      <c r="T973" s="30" t="s">
        <v>130</v>
      </c>
      <c r="U973" s="30" t="s">
        <v>133</v>
      </c>
      <c r="V973" s="30" t="s">
        <v>61</v>
      </c>
      <c r="W973" s="30" t="s">
        <v>62</v>
      </c>
      <c r="X973" s="30"/>
      <c r="Y973" s="30">
        <v>6</v>
      </c>
      <c r="Z973" s="30" t="s">
        <v>63</v>
      </c>
      <c r="AA973" s="30" t="s">
        <v>64</v>
      </c>
      <c r="AB973" s="30" t="s">
        <v>65</v>
      </c>
      <c r="AC973" s="30" t="s">
        <v>66</v>
      </c>
      <c r="AD973" s="30">
        <v>15</v>
      </c>
      <c r="AE973" s="30"/>
      <c r="AF973" s="30"/>
      <c r="AG973" s="30" t="s">
        <v>102</v>
      </c>
      <c r="AH973" s="30" t="s">
        <v>105</v>
      </c>
      <c r="AI973" s="30" t="s">
        <v>68</v>
      </c>
      <c r="AJ973" s="30" t="s">
        <v>69</v>
      </c>
      <c r="AK973" s="30" t="s">
        <v>131</v>
      </c>
      <c r="AL973" s="30" t="s">
        <v>132</v>
      </c>
      <c r="AM973" s="30"/>
      <c r="AN973" s="30"/>
      <c r="AO973" s="30"/>
      <c r="AP973" s="30"/>
      <c r="AQ973" s="30"/>
      <c r="AR973" s="30"/>
      <c r="AS973" s="30">
        <v>2050</v>
      </c>
      <c r="AT973" s="30">
        <v>2050</v>
      </c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5" t="s">
        <v>1701</v>
      </c>
      <c r="BO973" s="30">
        <v>2</v>
      </c>
      <c r="BP973" s="30">
        <v>2</v>
      </c>
      <c r="BQ973" s="30">
        <v>33</v>
      </c>
      <c r="BR973" s="30" t="s">
        <v>172</v>
      </c>
      <c r="BS973" s="30"/>
      <c r="BT973" s="30" t="s">
        <v>73</v>
      </c>
      <c r="BU973" s="36">
        <v>42541</v>
      </c>
      <c r="BV973" s="30">
        <v>19844</v>
      </c>
      <c r="BX973" s="30" t="s">
        <v>64</v>
      </c>
      <c r="BY973" s="30" t="s">
        <v>64</v>
      </c>
      <c r="BZ973" s="30"/>
      <c r="CA973" s="30"/>
      <c r="CB973" s="30" t="s">
        <v>64</v>
      </c>
      <c r="CC973" s="30" t="s">
        <v>64</v>
      </c>
      <c r="CD973" s="30" t="s">
        <v>1352</v>
      </c>
      <c r="CE973" s="30" t="s">
        <v>64</v>
      </c>
      <c r="CF973" s="30"/>
      <c r="CG973" s="30" t="s">
        <v>63</v>
      </c>
      <c r="CH973" s="30" t="s">
        <v>1182</v>
      </c>
      <c r="CI973" s="30" t="s">
        <v>64</v>
      </c>
      <c r="CJ973" s="30"/>
      <c r="CK973" s="30"/>
      <c r="CL973" s="30"/>
      <c r="CM973" s="30"/>
      <c r="CN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  <c r="DF973" s="30"/>
      <c r="DG973" s="30"/>
      <c r="DH973" s="30"/>
      <c r="DI973" s="30"/>
      <c r="DJ973" s="30" t="s">
        <v>76</v>
      </c>
      <c r="DK973" s="30" t="s">
        <v>1700</v>
      </c>
      <c r="DL973" s="30"/>
      <c r="DM973" s="30"/>
      <c r="DN973" s="30" t="s">
        <v>64</v>
      </c>
      <c r="DO973" s="30" t="s">
        <v>364</v>
      </c>
      <c r="DP973" s="30" t="s">
        <v>64</v>
      </c>
      <c r="DQ973" s="30" t="s">
        <v>78</v>
      </c>
      <c r="DR973" s="30"/>
      <c r="DS973" s="30"/>
      <c r="DT973" s="30"/>
      <c r="DU973" s="30"/>
      <c r="DV973" s="30"/>
      <c r="DW973" s="30"/>
      <c r="DX973" s="30"/>
      <c r="DY973" s="30"/>
      <c r="DZ973" s="30"/>
      <c r="EB973" s="30">
        <v>3</v>
      </c>
      <c r="EC973" s="30">
        <v>3</v>
      </c>
      <c r="ED973" s="30"/>
      <c r="EE973" s="30" t="s">
        <v>1351</v>
      </c>
      <c r="EF973" s="30">
        <v>6</v>
      </c>
      <c r="EG973" s="30"/>
      <c r="EH973" s="30"/>
      <c r="EI973" s="30"/>
      <c r="EJ973" s="30"/>
      <c r="EK973" s="30"/>
      <c r="EL973" s="30"/>
      <c r="EM973" s="30"/>
      <c r="EN973" s="30"/>
      <c r="EO973" s="30"/>
      <c r="EP973" s="30"/>
      <c r="EQ973" s="30"/>
      <c r="ER973" s="30"/>
      <c r="ES973" s="30"/>
      <c r="ET973" s="30"/>
      <c r="EU973" s="30"/>
      <c r="EV973" s="30">
        <v>3250</v>
      </c>
      <c r="EW973" s="30">
        <v>560</v>
      </c>
      <c r="EX973" s="30">
        <v>404</v>
      </c>
      <c r="EY973" s="30">
        <v>494</v>
      </c>
      <c r="EZ973" s="30"/>
      <c r="FA973" s="30"/>
      <c r="FB973" s="30"/>
      <c r="FC973" s="30"/>
      <c r="FD973" s="30"/>
      <c r="FE973" s="30"/>
      <c r="FF973" s="30"/>
      <c r="FG973" s="30"/>
      <c r="FH973" s="30"/>
    </row>
    <row r="974" spans="1:449" x14ac:dyDescent="0.25">
      <c r="A974" s="30">
        <v>2017</v>
      </c>
      <c r="B974" s="30" t="s">
        <v>1704</v>
      </c>
      <c r="C974" s="30" t="s">
        <v>124</v>
      </c>
      <c r="D974" s="30" t="s">
        <v>1350</v>
      </c>
      <c r="E974" s="30" t="s">
        <v>125</v>
      </c>
      <c r="F974" s="30">
        <v>198</v>
      </c>
      <c r="G974" s="34">
        <v>3.5</v>
      </c>
      <c r="H974" s="30">
        <v>6</v>
      </c>
      <c r="I974" s="30" t="s">
        <v>136</v>
      </c>
      <c r="J974" s="30">
        <v>16</v>
      </c>
      <c r="K974" s="30">
        <v>23</v>
      </c>
      <c r="L974" s="30">
        <v>19</v>
      </c>
      <c r="M974" s="30">
        <v>20.3</v>
      </c>
      <c r="N974" s="30">
        <v>31.4</v>
      </c>
      <c r="O974" s="30">
        <v>24.1401</v>
      </c>
      <c r="P974" s="30">
        <v>16.329499999999999</v>
      </c>
      <c r="Q974" s="30">
        <v>22.5138</v>
      </c>
      <c r="R974" s="30">
        <v>18.6327</v>
      </c>
      <c r="S974" s="30"/>
      <c r="T974" s="30" t="s">
        <v>60</v>
      </c>
      <c r="U974" s="30" t="s">
        <v>71</v>
      </c>
      <c r="V974" s="30" t="s">
        <v>61</v>
      </c>
      <c r="W974" s="30" t="s">
        <v>62</v>
      </c>
      <c r="X974" s="30"/>
      <c r="Y974" s="30">
        <v>6</v>
      </c>
      <c r="Z974" s="30" t="s">
        <v>63</v>
      </c>
      <c r="AA974" s="30" t="s">
        <v>64</v>
      </c>
      <c r="AB974" s="30" t="s">
        <v>65</v>
      </c>
      <c r="AC974" s="30" t="s">
        <v>66</v>
      </c>
      <c r="AD974" s="30">
        <v>15</v>
      </c>
      <c r="AE974" s="30"/>
      <c r="AF974" s="30"/>
      <c r="AG974" s="30" t="s">
        <v>102</v>
      </c>
      <c r="AH974" s="30" t="s">
        <v>105</v>
      </c>
      <c r="AI974" s="30" t="s">
        <v>68</v>
      </c>
      <c r="AJ974" s="30" t="s">
        <v>69</v>
      </c>
      <c r="AK974" s="30" t="s">
        <v>131</v>
      </c>
      <c r="AL974" s="30" t="s">
        <v>132</v>
      </c>
      <c r="AM974" s="30"/>
      <c r="AN974" s="30"/>
      <c r="AO974" s="30"/>
      <c r="AP974" s="30"/>
      <c r="AQ974" s="30"/>
      <c r="AR974" s="30"/>
      <c r="AS974" s="30">
        <v>1950</v>
      </c>
      <c r="AT974" s="30">
        <v>1950</v>
      </c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5"/>
      <c r="BO974" s="30">
        <v>2</v>
      </c>
      <c r="BP974" s="30">
        <v>2</v>
      </c>
      <c r="BQ974" s="30">
        <v>33</v>
      </c>
      <c r="BR974" s="30" t="s">
        <v>172</v>
      </c>
      <c r="BS974" s="30"/>
      <c r="BT974" s="30" t="s">
        <v>73</v>
      </c>
      <c r="BU974" s="36">
        <v>42541</v>
      </c>
      <c r="BV974" s="30">
        <v>19842</v>
      </c>
      <c r="BX974" s="30" t="s">
        <v>64</v>
      </c>
      <c r="BY974" s="30" t="s">
        <v>64</v>
      </c>
      <c r="BZ974" s="30"/>
      <c r="CA974" s="30"/>
      <c r="CB974" s="30" t="s">
        <v>64</v>
      </c>
      <c r="CC974" s="30" t="s">
        <v>64</v>
      </c>
      <c r="CD974" s="30"/>
      <c r="CE974" s="30" t="s">
        <v>64</v>
      </c>
      <c r="CF974" s="30"/>
      <c r="CG974" s="30" t="s">
        <v>63</v>
      </c>
      <c r="CH974" s="30" t="s">
        <v>1316</v>
      </c>
      <c r="CI974" s="30" t="s">
        <v>64</v>
      </c>
      <c r="CJ974" s="30"/>
      <c r="CK974" s="30"/>
      <c r="CL974" s="30"/>
      <c r="CM974" s="30"/>
      <c r="CN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  <c r="DF974" s="30"/>
      <c r="DG974" s="30"/>
      <c r="DH974" s="30"/>
      <c r="DI974" s="30"/>
      <c r="DJ974" s="30" t="s">
        <v>83</v>
      </c>
      <c r="DK974" s="30" t="s">
        <v>84</v>
      </c>
      <c r="DL974" s="30"/>
      <c r="DM974" s="30"/>
      <c r="DN974" s="30" t="s">
        <v>64</v>
      </c>
      <c r="DO974" s="30" t="s">
        <v>415</v>
      </c>
      <c r="DP974" s="30" t="s">
        <v>64</v>
      </c>
      <c r="DQ974" s="30" t="s">
        <v>78</v>
      </c>
      <c r="DR974" s="30"/>
      <c r="DS974" s="30"/>
      <c r="DT974" s="30"/>
      <c r="DU974" s="30"/>
      <c r="DV974" s="30"/>
      <c r="DW974" s="30"/>
      <c r="DX974" s="30"/>
      <c r="DY974" s="30"/>
      <c r="DZ974" s="30"/>
      <c r="EB974" s="30">
        <v>4</v>
      </c>
      <c r="EC974" s="30">
        <v>4</v>
      </c>
      <c r="ED974" s="30"/>
      <c r="EE974" s="30" t="s">
        <v>1347</v>
      </c>
      <c r="EF974" s="30">
        <v>5</v>
      </c>
      <c r="EG974" s="30"/>
      <c r="EH974" s="30"/>
      <c r="EI974" s="30"/>
      <c r="EJ974" s="30"/>
      <c r="EK974" s="30"/>
      <c r="EL974" s="30"/>
      <c r="EM974" s="30"/>
      <c r="EN974" s="30"/>
      <c r="EO974" s="30"/>
      <c r="EP974" s="30"/>
      <c r="EQ974" s="30"/>
      <c r="ER974" s="30"/>
      <c r="ES974" s="30"/>
      <c r="ET974" s="30"/>
      <c r="EU974" s="30"/>
      <c r="EV974" s="30">
        <v>2750</v>
      </c>
      <c r="EW974" s="30">
        <v>541</v>
      </c>
      <c r="EX974" s="30">
        <v>393</v>
      </c>
      <c r="EY974" s="30">
        <v>475</v>
      </c>
      <c r="EZ974" s="30"/>
      <c r="FA974" s="30"/>
      <c r="FB974" s="30"/>
      <c r="FC974" s="30"/>
      <c r="FD974" s="30"/>
      <c r="FE974" s="30"/>
      <c r="FF974" s="30"/>
      <c r="FG974" s="30"/>
      <c r="FH974" s="30"/>
    </row>
    <row r="975" spans="1:449" x14ac:dyDescent="0.25">
      <c r="A975" s="30">
        <v>2017</v>
      </c>
      <c r="B975" s="30" t="s">
        <v>1704</v>
      </c>
      <c r="C975" s="30" t="s">
        <v>124</v>
      </c>
      <c r="D975" s="30" t="s">
        <v>1317</v>
      </c>
      <c r="E975" s="30" t="s">
        <v>125</v>
      </c>
      <c r="F975" s="30">
        <v>200</v>
      </c>
      <c r="G975" s="34">
        <v>3.5</v>
      </c>
      <c r="H975" s="30">
        <v>6</v>
      </c>
      <c r="I975" s="30" t="s">
        <v>136</v>
      </c>
      <c r="J975" s="30">
        <v>16</v>
      </c>
      <c r="K975" s="30">
        <v>23</v>
      </c>
      <c r="L975" s="30">
        <v>19</v>
      </c>
      <c r="M975" s="30">
        <v>20.3</v>
      </c>
      <c r="N975" s="30">
        <v>31.4</v>
      </c>
      <c r="O975" s="30">
        <v>24.1401</v>
      </c>
      <c r="P975" s="30">
        <v>16.329499999999999</v>
      </c>
      <c r="Q975" s="30">
        <v>22.5138</v>
      </c>
      <c r="R975" s="30">
        <v>18.6327</v>
      </c>
      <c r="S975" s="30"/>
      <c r="T975" s="30" t="s">
        <v>60</v>
      </c>
      <c r="U975" s="30" t="s">
        <v>71</v>
      </c>
      <c r="V975" s="30" t="s">
        <v>61</v>
      </c>
      <c r="W975" s="30" t="s">
        <v>62</v>
      </c>
      <c r="X975" s="30"/>
      <c r="Y975" s="30">
        <v>6</v>
      </c>
      <c r="Z975" s="30" t="s">
        <v>63</v>
      </c>
      <c r="AA975" s="30" t="s">
        <v>64</v>
      </c>
      <c r="AB975" s="30" t="s">
        <v>65</v>
      </c>
      <c r="AC975" s="30" t="s">
        <v>66</v>
      </c>
      <c r="AD975" s="30">
        <v>85</v>
      </c>
      <c r="AE975" s="30"/>
      <c r="AF975" s="30">
        <v>353</v>
      </c>
      <c r="AG975" s="30" t="s">
        <v>102</v>
      </c>
      <c r="AH975" s="30" t="s">
        <v>105</v>
      </c>
      <c r="AI975" s="30" t="s">
        <v>68</v>
      </c>
      <c r="AJ975" s="30" t="s">
        <v>69</v>
      </c>
      <c r="AK975" s="30" t="s">
        <v>131</v>
      </c>
      <c r="AL975" s="30" t="s">
        <v>132</v>
      </c>
      <c r="AM975" s="30"/>
      <c r="AN975" s="30"/>
      <c r="AO975" s="30"/>
      <c r="AP975" s="30"/>
      <c r="AQ975" s="30"/>
      <c r="AR975" s="30"/>
      <c r="AS975" s="30">
        <v>1950</v>
      </c>
      <c r="AT975" s="30">
        <v>1950</v>
      </c>
      <c r="AU975" s="30">
        <v>12</v>
      </c>
      <c r="AV975" s="30">
        <v>17</v>
      </c>
      <c r="AW975" s="30">
        <v>14</v>
      </c>
      <c r="AX975" s="30">
        <v>14.9</v>
      </c>
      <c r="AY975" s="30">
        <v>23.2</v>
      </c>
      <c r="AZ975" s="30">
        <v>17.7591</v>
      </c>
      <c r="BA975" s="30">
        <v>11.9857</v>
      </c>
      <c r="BB975" s="30">
        <v>16.634399999999999</v>
      </c>
      <c r="BC975" s="30">
        <v>13.7098</v>
      </c>
      <c r="BD975" s="30">
        <v>260</v>
      </c>
      <c r="BE975" s="30" t="s">
        <v>207</v>
      </c>
      <c r="BF975" s="30" t="s">
        <v>208</v>
      </c>
      <c r="BG975" s="30" t="s">
        <v>68</v>
      </c>
      <c r="BH975" s="30" t="s">
        <v>69</v>
      </c>
      <c r="BI975" s="30">
        <v>2200</v>
      </c>
      <c r="BJ975" s="30">
        <v>520</v>
      </c>
      <c r="BK975" s="30">
        <v>374</v>
      </c>
      <c r="BL975" s="30">
        <v>454</v>
      </c>
      <c r="BM975" s="30">
        <v>2200</v>
      </c>
      <c r="BN975" s="35" t="s">
        <v>1698</v>
      </c>
      <c r="BO975" s="30">
        <v>2</v>
      </c>
      <c r="BP975" s="30">
        <v>2</v>
      </c>
      <c r="BQ975" s="30">
        <v>33</v>
      </c>
      <c r="BR975" s="30" t="s">
        <v>172</v>
      </c>
      <c r="BS975" s="30"/>
      <c r="BT975" s="30" t="s">
        <v>73</v>
      </c>
      <c r="BU975" s="36">
        <v>42541</v>
      </c>
      <c r="BV975" s="30">
        <v>19892</v>
      </c>
      <c r="BX975" s="30" t="s">
        <v>64</v>
      </c>
      <c r="BY975" s="30" t="s">
        <v>64</v>
      </c>
      <c r="BZ975" s="30"/>
      <c r="CA975" s="30"/>
      <c r="CB975" s="30" t="s">
        <v>64</v>
      </c>
      <c r="CC975" s="30" t="s">
        <v>64</v>
      </c>
      <c r="CD975" s="30" t="s">
        <v>1315</v>
      </c>
      <c r="CE975" s="30" t="s">
        <v>64</v>
      </c>
      <c r="CF975" s="30"/>
      <c r="CG975" s="30" t="s">
        <v>63</v>
      </c>
      <c r="CH975" s="30" t="s">
        <v>1316</v>
      </c>
      <c r="CI975" s="30" t="s">
        <v>64</v>
      </c>
      <c r="CJ975" s="30"/>
      <c r="CK975" s="30"/>
      <c r="CL975" s="30"/>
      <c r="CM975" s="30"/>
      <c r="CN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  <c r="DF975" s="30"/>
      <c r="DG975" s="30"/>
      <c r="DH975" s="30"/>
      <c r="DI975" s="30"/>
      <c r="DJ975" s="30" t="s">
        <v>83</v>
      </c>
      <c r="DK975" s="30" t="s">
        <v>84</v>
      </c>
      <c r="DL975" s="30"/>
      <c r="DM975" s="30"/>
      <c r="DN975" s="30" t="s">
        <v>64</v>
      </c>
      <c r="DO975" s="30" t="s">
        <v>415</v>
      </c>
      <c r="DP975" s="30" t="s">
        <v>64</v>
      </c>
      <c r="DQ975" s="30" t="s">
        <v>78</v>
      </c>
      <c r="DR975" s="30"/>
      <c r="DS975" s="30"/>
      <c r="DT975" s="30"/>
      <c r="DU975" s="30"/>
      <c r="DV975" s="30"/>
      <c r="DW975" s="30"/>
      <c r="DX975" s="30"/>
      <c r="DY975" s="30"/>
      <c r="DZ975" s="30"/>
      <c r="EB975" s="30">
        <v>4</v>
      </c>
      <c r="EC975" s="30">
        <v>4</v>
      </c>
      <c r="ED975" s="30">
        <v>4</v>
      </c>
      <c r="EE975" s="30" t="s">
        <v>1313</v>
      </c>
      <c r="EF975" s="30">
        <v>5</v>
      </c>
      <c r="EG975" s="30"/>
      <c r="EH975" s="30"/>
      <c r="EI975" s="30"/>
      <c r="EJ975" s="30"/>
      <c r="EK975" s="30"/>
      <c r="EL975" s="30"/>
      <c r="EM975" s="30"/>
      <c r="EN975" s="30"/>
      <c r="EO975" s="30"/>
      <c r="EP975" s="30"/>
      <c r="EQ975" s="30"/>
      <c r="ER975" s="30"/>
      <c r="ES975" s="30"/>
      <c r="ET975" s="30"/>
      <c r="EU975" s="30"/>
      <c r="EV975" s="30">
        <v>2750</v>
      </c>
      <c r="EW975" s="30">
        <v>541</v>
      </c>
      <c r="EX975" s="30">
        <v>393</v>
      </c>
      <c r="EY975" s="30">
        <v>475</v>
      </c>
      <c r="EZ975" s="30"/>
      <c r="FA975" s="30"/>
      <c r="FB975" s="30"/>
      <c r="FC975" s="30"/>
      <c r="FD975" s="30"/>
      <c r="FE975" s="30"/>
      <c r="FF975" s="30"/>
      <c r="FG975" s="30"/>
      <c r="FH975" s="30"/>
    </row>
    <row r="976" spans="1:449" x14ac:dyDescent="0.25">
      <c r="A976" s="30">
        <v>2017</v>
      </c>
      <c r="B976" s="30" t="s">
        <v>1708</v>
      </c>
      <c r="C976" s="30" t="s">
        <v>407</v>
      </c>
      <c r="D976" s="30" t="s">
        <v>1399</v>
      </c>
      <c r="E976" s="30" t="s">
        <v>220</v>
      </c>
      <c r="F976" s="30">
        <v>513</v>
      </c>
      <c r="G976" s="34">
        <v>2.5</v>
      </c>
      <c r="H976" s="30">
        <v>4</v>
      </c>
      <c r="I976" s="30" t="s">
        <v>199</v>
      </c>
      <c r="J976" s="30">
        <v>21</v>
      </c>
      <c r="K976" s="30">
        <v>25</v>
      </c>
      <c r="L976" s="30">
        <v>23</v>
      </c>
      <c r="M976" s="30">
        <v>26.549900000000001</v>
      </c>
      <c r="N976" s="30">
        <v>37.449399999999997</v>
      </c>
      <c r="O976" s="30">
        <v>30.551200000000001</v>
      </c>
      <c r="P976" s="30">
        <v>20.926600000000001</v>
      </c>
      <c r="Q976" s="30">
        <v>24.948699999999999</v>
      </c>
      <c r="R976" s="30">
        <v>22.563500000000001</v>
      </c>
      <c r="S976" s="30"/>
      <c r="T976" s="30" t="s">
        <v>60</v>
      </c>
      <c r="U976" s="30" t="s">
        <v>71</v>
      </c>
      <c r="V976" s="30" t="s">
        <v>65</v>
      </c>
      <c r="W976" s="30" t="s">
        <v>103</v>
      </c>
      <c r="X976" s="30"/>
      <c r="Y976" s="30">
        <v>6</v>
      </c>
      <c r="Z976" s="30" t="s">
        <v>63</v>
      </c>
      <c r="AA976" s="30" t="s">
        <v>64</v>
      </c>
      <c r="AB976" s="30" t="s">
        <v>65</v>
      </c>
      <c r="AC976" s="30" t="s">
        <v>66</v>
      </c>
      <c r="AD976" s="30">
        <v>10</v>
      </c>
      <c r="AE976" s="30"/>
      <c r="AF976" s="30"/>
      <c r="AG976" s="30" t="s">
        <v>102</v>
      </c>
      <c r="AH976" s="30" t="s">
        <v>105</v>
      </c>
      <c r="AI976" s="30" t="s">
        <v>68</v>
      </c>
      <c r="AJ976" s="30" t="s">
        <v>69</v>
      </c>
      <c r="AK976" s="30" t="s">
        <v>131</v>
      </c>
      <c r="AL976" s="30" t="s">
        <v>132</v>
      </c>
      <c r="AM976" s="30"/>
      <c r="AN976" s="30"/>
      <c r="AO976" s="30"/>
      <c r="AP976" s="30"/>
      <c r="AQ976" s="30"/>
      <c r="AR976" s="30"/>
      <c r="AS976" s="30">
        <v>1600</v>
      </c>
      <c r="AT976" s="30">
        <v>1600</v>
      </c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5" t="s">
        <v>1701</v>
      </c>
      <c r="BO976" s="30">
        <v>2</v>
      </c>
      <c r="BP976" s="30">
        <v>2</v>
      </c>
      <c r="BQ976" s="30">
        <v>33</v>
      </c>
      <c r="BR976" s="30" t="s">
        <v>172</v>
      </c>
      <c r="BS976" s="30"/>
      <c r="BT976" s="30" t="s">
        <v>157</v>
      </c>
      <c r="BU976" s="36">
        <v>42485</v>
      </c>
      <c r="BV976" s="30">
        <v>19690</v>
      </c>
      <c r="BX976" s="30" t="s">
        <v>64</v>
      </c>
      <c r="BY976" s="30" t="s">
        <v>64</v>
      </c>
      <c r="BZ976" s="30"/>
      <c r="CA976" s="30"/>
      <c r="CB976" s="30" t="s">
        <v>64</v>
      </c>
      <c r="CC976" s="30" t="s">
        <v>64</v>
      </c>
      <c r="CD976" s="30"/>
      <c r="CE976" s="30" t="s">
        <v>64</v>
      </c>
      <c r="CF976" s="30"/>
      <c r="CG976" s="30" t="s">
        <v>63</v>
      </c>
      <c r="CH976" s="30" t="s">
        <v>430</v>
      </c>
      <c r="CI976" s="30" t="s">
        <v>63</v>
      </c>
      <c r="CJ976" s="30" t="s">
        <v>1440</v>
      </c>
      <c r="CK976" s="30"/>
      <c r="CL976" s="30"/>
      <c r="CM976" s="30"/>
      <c r="CN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  <c r="DF976" s="30"/>
      <c r="DG976" s="30"/>
      <c r="DH976" s="30"/>
      <c r="DI976" s="30"/>
      <c r="DJ976" s="30" t="s">
        <v>76</v>
      </c>
      <c r="DK976" s="30" t="s">
        <v>1700</v>
      </c>
      <c r="DL976" s="30"/>
      <c r="DM976" s="30"/>
      <c r="DN976" s="30" t="s">
        <v>64</v>
      </c>
      <c r="DO976" s="30" t="s">
        <v>379</v>
      </c>
      <c r="DP976" s="30" t="s">
        <v>64</v>
      </c>
      <c r="DQ976" s="30" t="s">
        <v>78</v>
      </c>
      <c r="DR976" s="30"/>
      <c r="DS976" s="30"/>
      <c r="DT976" s="30"/>
      <c r="DU976" s="30"/>
      <c r="DV976" s="30"/>
      <c r="DW976" s="30"/>
      <c r="DX976" s="30"/>
      <c r="DY976" s="30"/>
      <c r="DZ976" s="30"/>
      <c r="EB976" s="30">
        <v>5</v>
      </c>
      <c r="EC976" s="30">
        <v>5</v>
      </c>
      <c r="ED976" s="30"/>
      <c r="EE976" s="30" t="s">
        <v>1439</v>
      </c>
      <c r="EF976" s="30">
        <v>6</v>
      </c>
      <c r="EG976" s="30"/>
      <c r="EH976" s="30"/>
      <c r="EI976" s="30"/>
      <c r="EJ976" s="30"/>
      <c r="EK976" s="30"/>
      <c r="EL976" s="30"/>
      <c r="EM976" s="30"/>
      <c r="EN976" s="30"/>
      <c r="EO976" s="30"/>
      <c r="EP976" s="30"/>
      <c r="EQ976" s="30"/>
      <c r="ER976" s="30"/>
      <c r="ES976" s="30"/>
      <c r="ET976" s="30"/>
      <c r="EU976" s="30"/>
      <c r="EV976" s="30">
        <v>1000</v>
      </c>
      <c r="EW976" s="30">
        <v>422</v>
      </c>
      <c r="EX976" s="30">
        <v>355</v>
      </c>
      <c r="EY976" s="30">
        <v>392</v>
      </c>
      <c r="EZ976" s="30"/>
      <c r="FA976" s="30"/>
      <c r="FB976" s="30"/>
      <c r="FC976" s="30"/>
      <c r="FD976" s="30"/>
      <c r="FE976" s="30"/>
      <c r="FF976" s="30"/>
      <c r="FG976" s="30"/>
      <c r="FH976" s="30"/>
    </row>
    <row r="977" spans="1:449" x14ac:dyDescent="0.25">
      <c r="A977" s="30">
        <v>2017</v>
      </c>
      <c r="B977" s="30" t="s">
        <v>1708</v>
      </c>
      <c r="C977" s="30" t="s">
        <v>407</v>
      </c>
      <c r="D977" s="30" t="s">
        <v>1399</v>
      </c>
      <c r="E977" s="30" t="s">
        <v>220</v>
      </c>
      <c r="F977" s="30">
        <v>527</v>
      </c>
      <c r="G977" s="34">
        <v>3.6</v>
      </c>
      <c r="H977" s="30">
        <v>6</v>
      </c>
      <c r="I977" s="30" t="s">
        <v>199</v>
      </c>
      <c r="J977" s="30">
        <v>18</v>
      </c>
      <c r="K977" s="30">
        <v>25</v>
      </c>
      <c r="L977" s="30">
        <v>20</v>
      </c>
      <c r="M977" s="30">
        <v>22.2</v>
      </c>
      <c r="N977" s="30">
        <v>34.9</v>
      </c>
      <c r="O977" s="30">
        <v>26.5472</v>
      </c>
      <c r="P977" s="30">
        <v>17.7469</v>
      </c>
      <c r="Q977" s="30">
        <v>24.8246</v>
      </c>
      <c r="R977" s="30">
        <v>20.358899999999998</v>
      </c>
      <c r="S977" s="30"/>
      <c r="T977" s="30" t="s">
        <v>60</v>
      </c>
      <c r="U977" s="30" t="s">
        <v>71</v>
      </c>
      <c r="V977" s="30" t="s">
        <v>65</v>
      </c>
      <c r="W977" s="30" t="s">
        <v>103</v>
      </c>
      <c r="X977" s="30"/>
      <c r="Y977" s="30">
        <v>6</v>
      </c>
      <c r="Z977" s="30" t="s">
        <v>63</v>
      </c>
      <c r="AA977" s="30" t="s">
        <v>64</v>
      </c>
      <c r="AB977" s="30" t="s">
        <v>65</v>
      </c>
      <c r="AC977" s="30" t="s">
        <v>66</v>
      </c>
      <c r="AD977" s="30">
        <v>10</v>
      </c>
      <c r="AE977" s="30"/>
      <c r="AF977" s="30"/>
      <c r="AG977" s="30" t="s">
        <v>102</v>
      </c>
      <c r="AH977" s="30" t="s">
        <v>105</v>
      </c>
      <c r="AI977" s="30" t="s">
        <v>68</v>
      </c>
      <c r="AJ977" s="30" t="s">
        <v>69</v>
      </c>
      <c r="AK977" s="30" t="s">
        <v>131</v>
      </c>
      <c r="AL977" s="30" t="s">
        <v>132</v>
      </c>
      <c r="AM977" s="30"/>
      <c r="AN977" s="30"/>
      <c r="AO977" s="30"/>
      <c r="AP977" s="30"/>
      <c r="AQ977" s="30"/>
      <c r="AR977" s="30"/>
      <c r="AS977" s="30">
        <v>1850</v>
      </c>
      <c r="AT977" s="30">
        <v>1850</v>
      </c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5" t="s">
        <v>1701</v>
      </c>
      <c r="BO977" s="30">
        <v>2</v>
      </c>
      <c r="BP977" s="30">
        <v>2</v>
      </c>
      <c r="BQ977" s="30">
        <v>33</v>
      </c>
      <c r="BR977" s="30" t="s">
        <v>172</v>
      </c>
      <c r="BS977" s="30"/>
      <c r="BT977" s="30" t="s">
        <v>73</v>
      </c>
      <c r="BU977" s="36">
        <v>42485</v>
      </c>
      <c r="BV977" s="30">
        <v>19574</v>
      </c>
      <c r="BX977" s="30" t="s">
        <v>64</v>
      </c>
      <c r="BY977" s="30" t="s">
        <v>64</v>
      </c>
      <c r="BZ977" s="30"/>
      <c r="CA977" s="30"/>
      <c r="CB977" s="30" t="s">
        <v>64</v>
      </c>
      <c r="CC977" s="30" t="s">
        <v>64</v>
      </c>
      <c r="CD977" s="30"/>
      <c r="CE977" s="30" t="s">
        <v>63</v>
      </c>
      <c r="CF977" s="30" t="s">
        <v>378</v>
      </c>
      <c r="CG977" s="30" t="s">
        <v>63</v>
      </c>
      <c r="CH977" s="30" t="s">
        <v>430</v>
      </c>
      <c r="CI977" s="30" t="s">
        <v>64</v>
      </c>
      <c r="CJ977" s="30"/>
      <c r="CK977" s="30"/>
      <c r="CL977" s="30"/>
      <c r="CM977" s="30"/>
      <c r="CN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  <c r="DF977" s="30"/>
      <c r="DG977" s="30"/>
      <c r="DH977" s="30"/>
      <c r="DI977" s="30"/>
      <c r="DJ977" s="30" t="s">
        <v>76</v>
      </c>
      <c r="DK977" s="30" t="s">
        <v>1700</v>
      </c>
      <c r="DL977" s="30"/>
      <c r="DM977" s="30"/>
      <c r="DN977" s="30" t="s">
        <v>64</v>
      </c>
      <c r="DO977" s="30" t="s">
        <v>379</v>
      </c>
      <c r="DP977" s="30" t="s">
        <v>64</v>
      </c>
      <c r="DQ977" s="30" t="s">
        <v>78</v>
      </c>
      <c r="DR977" s="30"/>
      <c r="DS977" s="30"/>
      <c r="DT977" s="30"/>
      <c r="DU977" s="30"/>
      <c r="DV977" s="30"/>
      <c r="DW977" s="30"/>
      <c r="DX977" s="30"/>
      <c r="DY977" s="30"/>
      <c r="DZ977" s="30"/>
      <c r="EB977" s="30">
        <v>4</v>
      </c>
      <c r="EC977" s="30">
        <v>4</v>
      </c>
      <c r="ED977" s="30"/>
      <c r="EE977" s="30" t="s">
        <v>1497</v>
      </c>
      <c r="EF977" s="30">
        <v>5</v>
      </c>
      <c r="EG977" s="30"/>
      <c r="EH977" s="30"/>
      <c r="EI977" s="30"/>
      <c r="EJ977" s="30"/>
      <c r="EK977" s="30"/>
      <c r="EL977" s="30"/>
      <c r="EM977" s="30"/>
      <c r="EN977" s="30"/>
      <c r="EO977" s="30"/>
      <c r="EP977" s="30"/>
      <c r="EQ977" s="30"/>
      <c r="ER977" s="30"/>
      <c r="ES977" s="30"/>
      <c r="ET977" s="30"/>
      <c r="EU977" s="30"/>
      <c r="EV977" s="30">
        <v>2250</v>
      </c>
      <c r="EW977" s="30">
        <v>500</v>
      </c>
      <c r="EX977" s="30">
        <v>358</v>
      </c>
      <c r="EY977" s="30">
        <v>437</v>
      </c>
      <c r="EZ977" s="30"/>
      <c r="FA977" s="30"/>
      <c r="FB977" s="30"/>
      <c r="FC977" s="30"/>
      <c r="FD977" s="30"/>
      <c r="FE977" s="30"/>
      <c r="FF977" s="30"/>
      <c r="FG977" s="30"/>
      <c r="FH977" s="30"/>
    </row>
    <row r="978" spans="1:449" x14ac:dyDescent="0.25">
      <c r="A978" s="30">
        <v>2017</v>
      </c>
      <c r="B978" s="30" t="s">
        <v>1708</v>
      </c>
      <c r="C978" s="30" t="s">
        <v>407</v>
      </c>
      <c r="D978" s="30" t="s">
        <v>1392</v>
      </c>
      <c r="E978" s="30" t="s">
        <v>220</v>
      </c>
      <c r="F978" s="30">
        <v>561</v>
      </c>
      <c r="G978" s="34">
        <v>3.6</v>
      </c>
      <c r="H978" s="30">
        <v>6</v>
      </c>
      <c r="I978" s="30" t="s">
        <v>199</v>
      </c>
      <c r="J978" s="30">
        <v>15</v>
      </c>
      <c r="K978" s="30">
        <v>22</v>
      </c>
      <c r="L978" s="30">
        <v>17</v>
      </c>
      <c r="M978" s="30">
        <v>18.100000000000001</v>
      </c>
      <c r="N978" s="30">
        <v>30.1</v>
      </c>
      <c r="O978" s="30">
        <v>22.057099999999998</v>
      </c>
      <c r="P978" s="30">
        <v>14.666</v>
      </c>
      <c r="Q978" s="30">
        <v>21.646100000000001</v>
      </c>
      <c r="R978" s="30">
        <v>17.1554</v>
      </c>
      <c r="S978" s="30"/>
      <c r="T978" s="30" t="s">
        <v>60</v>
      </c>
      <c r="U978" s="30" t="s">
        <v>71</v>
      </c>
      <c r="V978" s="30" t="s">
        <v>65</v>
      </c>
      <c r="W978" s="30" t="s">
        <v>103</v>
      </c>
      <c r="X978" s="30"/>
      <c r="Y978" s="30">
        <v>6</v>
      </c>
      <c r="Z978" s="30" t="s">
        <v>63</v>
      </c>
      <c r="AA978" s="30" t="s">
        <v>64</v>
      </c>
      <c r="AB978" s="30" t="s">
        <v>65</v>
      </c>
      <c r="AC978" s="30" t="s">
        <v>66</v>
      </c>
      <c r="AD978" s="30">
        <v>10</v>
      </c>
      <c r="AE978" s="30"/>
      <c r="AF978" s="30"/>
      <c r="AG978" s="30" t="s">
        <v>102</v>
      </c>
      <c r="AH978" s="30" t="s">
        <v>105</v>
      </c>
      <c r="AI978" s="30" t="s">
        <v>68</v>
      </c>
      <c r="AJ978" s="30" t="s">
        <v>69</v>
      </c>
      <c r="AK978" s="30" t="s">
        <v>131</v>
      </c>
      <c r="AL978" s="30" t="s">
        <v>132</v>
      </c>
      <c r="AM978" s="30"/>
      <c r="AN978" s="30"/>
      <c r="AO978" s="30"/>
      <c r="AP978" s="30"/>
      <c r="AQ978" s="30"/>
      <c r="AR978" s="30"/>
      <c r="AS978" s="30">
        <v>2150</v>
      </c>
      <c r="AT978" s="30">
        <v>2150</v>
      </c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5" t="s">
        <v>1701</v>
      </c>
      <c r="BO978" s="30">
        <v>2</v>
      </c>
      <c r="BP978" s="30">
        <v>2</v>
      </c>
      <c r="BQ978" s="30">
        <v>33</v>
      </c>
      <c r="BR978" s="30" t="s">
        <v>172</v>
      </c>
      <c r="BS978" s="30"/>
      <c r="BT978" s="30" t="s">
        <v>73</v>
      </c>
      <c r="BU978" s="36">
        <v>42521</v>
      </c>
      <c r="BV978" s="30">
        <v>19794</v>
      </c>
      <c r="BX978" s="30" t="s">
        <v>64</v>
      </c>
      <c r="BY978" s="30" t="s">
        <v>64</v>
      </c>
      <c r="BZ978" s="30"/>
      <c r="CA978" s="30"/>
      <c r="CB978" s="30" t="s">
        <v>64</v>
      </c>
      <c r="CC978" s="30" t="s">
        <v>64</v>
      </c>
      <c r="CD978" s="30"/>
      <c r="CE978" s="30" t="s">
        <v>64</v>
      </c>
      <c r="CF978" s="30"/>
      <c r="CG978" s="30" t="s">
        <v>63</v>
      </c>
      <c r="CH978" s="30" t="s">
        <v>430</v>
      </c>
      <c r="CI978" s="30" t="s">
        <v>64</v>
      </c>
      <c r="CJ978" s="30"/>
      <c r="CK978" s="30"/>
      <c r="CL978" s="30"/>
      <c r="CM978" s="30"/>
      <c r="CN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  <c r="DF978" s="30"/>
      <c r="DG978" s="30"/>
      <c r="DH978" s="30"/>
      <c r="DI978" s="30"/>
      <c r="DJ978" s="30" t="s">
        <v>76</v>
      </c>
      <c r="DK978" s="30" t="s">
        <v>1700</v>
      </c>
      <c r="DL978" s="30"/>
      <c r="DM978" s="30"/>
      <c r="DN978" s="30" t="s">
        <v>64</v>
      </c>
      <c r="DO978" s="30" t="s">
        <v>379</v>
      </c>
      <c r="DP978" s="30" t="s">
        <v>64</v>
      </c>
      <c r="DQ978" s="30" t="s">
        <v>78</v>
      </c>
      <c r="DR978" s="30"/>
      <c r="DS978" s="30"/>
      <c r="DT978" s="30"/>
      <c r="DU978" s="30"/>
      <c r="DV978" s="30"/>
      <c r="DW978" s="30"/>
      <c r="DX978" s="30"/>
      <c r="DY978" s="30"/>
      <c r="DZ978" s="30"/>
      <c r="EB978" s="30">
        <v>3</v>
      </c>
      <c r="EC978" s="30">
        <v>3</v>
      </c>
      <c r="ED978" s="30"/>
      <c r="EE978" s="30" t="s">
        <v>1391</v>
      </c>
      <c r="EF978" s="30">
        <v>5</v>
      </c>
      <c r="EG978" s="30"/>
      <c r="EH978" s="30"/>
      <c r="EI978" s="30"/>
      <c r="EJ978" s="30"/>
      <c r="EK978" s="30"/>
      <c r="EL978" s="30"/>
      <c r="EM978" s="30"/>
      <c r="EN978" s="30"/>
      <c r="EO978" s="30"/>
      <c r="EP978" s="30"/>
      <c r="EQ978" s="30"/>
      <c r="ER978" s="30"/>
      <c r="ES978" s="30"/>
      <c r="ET978" s="30"/>
      <c r="EU978" s="30"/>
      <c r="EV978" s="30">
        <v>3750</v>
      </c>
      <c r="EW978" s="30">
        <v>606</v>
      </c>
      <c r="EX978" s="30">
        <v>410</v>
      </c>
      <c r="EY978" s="30">
        <v>518</v>
      </c>
      <c r="EZ978" s="30"/>
      <c r="FA978" s="30"/>
      <c r="FB978" s="30"/>
      <c r="FC978" s="30"/>
      <c r="FD978" s="30"/>
      <c r="FE978" s="30"/>
      <c r="FF978" s="30"/>
      <c r="FG978" s="30"/>
      <c r="FH978" s="30"/>
    </row>
    <row r="979" spans="1:449" x14ac:dyDescent="0.25">
      <c r="A979" s="30">
        <v>2017</v>
      </c>
      <c r="B979" s="30" t="s">
        <v>1708</v>
      </c>
      <c r="C979" s="30" t="s">
        <v>407</v>
      </c>
      <c r="D979" s="30" t="s">
        <v>1154</v>
      </c>
      <c r="E979" s="30" t="s">
        <v>220</v>
      </c>
      <c r="F979" s="30">
        <v>636</v>
      </c>
      <c r="G979" s="34">
        <v>5.3</v>
      </c>
      <c r="H979" s="30">
        <v>8</v>
      </c>
      <c r="I979" s="30" t="s">
        <v>199</v>
      </c>
      <c r="J979" s="30">
        <v>16</v>
      </c>
      <c r="K979" s="30">
        <v>22</v>
      </c>
      <c r="L979" s="30">
        <v>18</v>
      </c>
      <c r="M979" s="30">
        <v>19.3</v>
      </c>
      <c r="N979" s="30">
        <v>30.3</v>
      </c>
      <c r="O979" s="30">
        <v>23.0686</v>
      </c>
      <c r="P979" s="30">
        <v>15.5764</v>
      </c>
      <c r="Q979" s="30">
        <v>21.78</v>
      </c>
      <c r="R979" s="30">
        <v>17.866399999999999</v>
      </c>
      <c r="S979" s="30"/>
      <c r="T979" s="30" t="s">
        <v>60</v>
      </c>
      <c r="U979" s="30" t="s">
        <v>71</v>
      </c>
      <c r="V979" s="30" t="s">
        <v>65</v>
      </c>
      <c r="W979" s="30" t="s">
        <v>103</v>
      </c>
      <c r="X979" s="30"/>
      <c r="Y979" s="30">
        <v>6</v>
      </c>
      <c r="Z979" s="30" t="s">
        <v>63</v>
      </c>
      <c r="AA979" s="30" t="s">
        <v>64</v>
      </c>
      <c r="AB979" s="30">
        <v>4</v>
      </c>
      <c r="AC979" s="30" t="s">
        <v>217</v>
      </c>
      <c r="AD979" s="30">
        <v>85</v>
      </c>
      <c r="AE979" s="30"/>
      <c r="AF979" s="30">
        <v>459</v>
      </c>
      <c r="AG979" s="30" t="s">
        <v>102</v>
      </c>
      <c r="AH979" s="30" t="s">
        <v>105</v>
      </c>
      <c r="AI979" s="30" t="s">
        <v>68</v>
      </c>
      <c r="AJ979" s="30" t="s">
        <v>69</v>
      </c>
      <c r="AK979" s="30" t="s">
        <v>131</v>
      </c>
      <c r="AL979" s="30" t="s">
        <v>132</v>
      </c>
      <c r="AM979" s="30"/>
      <c r="AN979" s="30"/>
      <c r="AO979" s="30"/>
      <c r="AP979" s="30"/>
      <c r="AQ979" s="30"/>
      <c r="AR979" s="30"/>
      <c r="AS979" s="30">
        <v>2050</v>
      </c>
      <c r="AT979" s="30">
        <v>2050</v>
      </c>
      <c r="AU979" s="30">
        <v>11</v>
      </c>
      <c r="AV979" s="30">
        <v>16</v>
      </c>
      <c r="AW979" s="30">
        <v>13</v>
      </c>
      <c r="AX979" s="30">
        <v>14</v>
      </c>
      <c r="AY979" s="30">
        <v>22.5</v>
      </c>
      <c r="AZ979" s="30">
        <v>16.8675</v>
      </c>
      <c r="BA979" s="30">
        <v>11.2989</v>
      </c>
      <c r="BB979" s="30">
        <v>16.173300000000001</v>
      </c>
      <c r="BC979" s="30">
        <v>13.0717</v>
      </c>
      <c r="BD979" s="30">
        <v>332</v>
      </c>
      <c r="BE979" s="30" t="s">
        <v>207</v>
      </c>
      <c r="BF979" s="30" t="s">
        <v>208</v>
      </c>
      <c r="BG979" s="30" t="s">
        <v>68</v>
      </c>
      <c r="BH979" s="30" t="s">
        <v>69</v>
      </c>
      <c r="BI979" s="30">
        <v>2350</v>
      </c>
      <c r="BJ979" s="30">
        <v>557</v>
      </c>
      <c r="BK979" s="30">
        <v>389</v>
      </c>
      <c r="BL979" s="30">
        <v>482</v>
      </c>
      <c r="BM979" s="30">
        <v>2350</v>
      </c>
      <c r="BN979" s="35" t="s">
        <v>1707</v>
      </c>
      <c r="BO979" s="30">
        <v>1</v>
      </c>
      <c r="BP979" s="30">
        <v>1</v>
      </c>
      <c r="BQ979" s="30">
        <v>33</v>
      </c>
      <c r="BR979" s="30" t="s">
        <v>172</v>
      </c>
      <c r="BS979" s="30"/>
      <c r="BT979" s="30" t="s">
        <v>73</v>
      </c>
      <c r="BU979" s="36">
        <v>42552</v>
      </c>
      <c r="BV979" s="30">
        <v>20184</v>
      </c>
      <c r="BX979" s="30" t="s">
        <v>64</v>
      </c>
      <c r="BY979" s="30" t="s">
        <v>64</v>
      </c>
      <c r="BZ979" s="30"/>
      <c r="CA979" s="30"/>
      <c r="CB979" s="30" t="s">
        <v>64</v>
      </c>
      <c r="CC979" s="30" t="s">
        <v>64</v>
      </c>
      <c r="CD979" s="30"/>
      <c r="CE979" s="30" t="s">
        <v>63</v>
      </c>
      <c r="CF979" s="30" t="s">
        <v>378</v>
      </c>
      <c r="CG979" s="30" t="s">
        <v>63</v>
      </c>
      <c r="CH979" s="30" t="s">
        <v>410</v>
      </c>
      <c r="CI979" s="30" t="s">
        <v>64</v>
      </c>
      <c r="CJ979" s="30"/>
      <c r="CK979" s="30"/>
      <c r="CL979" s="30"/>
      <c r="CM979" s="30"/>
      <c r="CN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  <c r="DF979" s="30"/>
      <c r="DG979" s="30"/>
      <c r="DH979" s="30"/>
      <c r="DI979" s="30"/>
      <c r="DJ979" s="30" t="s">
        <v>76</v>
      </c>
      <c r="DK979" s="30" t="s">
        <v>1700</v>
      </c>
      <c r="DL979" s="30"/>
      <c r="DM979" s="30"/>
      <c r="DN979" s="30" t="s">
        <v>64</v>
      </c>
      <c r="DO979" s="30" t="s">
        <v>387</v>
      </c>
      <c r="DP979" s="30" t="s">
        <v>64</v>
      </c>
      <c r="DQ979" s="30" t="s">
        <v>78</v>
      </c>
      <c r="DR979" s="30"/>
      <c r="DS979" s="30"/>
      <c r="DT979" s="30"/>
      <c r="DU979" s="30"/>
      <c r="DV979" s="30"/>
      <c r="DW979" s="30"/>
      <c r="DX979" s="30"/>
      <c r="DY979" s="30"/>
      <c r="DZ979" s="30"/>
      <c r="EB979" s="30">
        <v>3</v>
      </c>
      <c r="EC979" s="30">
        <v>3</v>
      </c>
      <c r="ED979" s="30">
        <v>3</v>
      </c>
      <c r="EE979" s="30" t="s">
        <v>843</v>
      </c>
      <c r="EF979" s="30">
        <v>5</v>
      </c>
      <c r="EG979" s="30"/>
      <c r="EH979" s="30"/>
      <c r="EI979" s="30"/>
      <c r="EJ979" s="30"/>
      <c r="EK979" s="30"/>
      <c r="EL979" s="30"/>
      <c r="EM979" s="30"/>
      <c r="EN979" s="30"/>
      <c r="EO979" s="30"/>
      <c r="EP979" s="30"/>
      <c r="EQ979" s="30"/>
      <c r="ER979" s="30"/>
      <c r="ES979" s="30"/>
      <c r="ET979" s="30"/>
      <c r="EU979" s="30"/>
      <c r="EV979" s="30">
        <v>3250</v>
      </c>
      <c r="EW979" s="30">
        <v>571</v>
      </c>
      <c r="EX979" s="30">
        <v>408</v>
      </c>
      <c r="EY979" s="30">
        <v>497</v>
      </c>
      <c r="EZ979" s="30"/>
      <c r="FA979" s="30"/>
      <c r="FB979" s="30"/>
      <c r="FC979" s="30"/>
      <c r="FD979" s="30"/>
      <c r="FE979" s="30"/>
      <c r="FF979" s="30"/>
      <c r="FG979" s="30"/>
      <c r="FH979" s="30"/>
    </row>
    <row r="980" spans="1:449" x14ac:dyDescent="0.25">
      <c r="A980" s="30">
        <v>2017</v>
      </c>
      <c r="B980" s="30" t="s">
        <v>1708</v>
      </c>
      <c r="C980" s="30" t="s">
        <v>407</v>
      </c>
      <c r="D980" s="30" t="s">
        <v>1154</v>
      </c>
      <c r="E980" s="30" t="s">
        <v>220</v>
      </c>
      <c r="F980" s="30">
        <v>594</v>
      </c>
      <c r="G980" s="34">
        <v>5.3</v>
      </c>
      <c r="H980" s="30">
        <v>8</v>
      </c>
      <c r="I980" s="30" t="s">
        <v>199</v>
      </c>
      <c r="J980" s="30">
        <v>16</v>
      </c>
      <c r="K980" s="30">
        <v>22</v>
      </c>
      <c r="L980" s="30">
        <v>18</v>
      </c>
      <c r="M980" s="30">
        <v>19.3</v>
      </c>
      <c r="N980" s="30">
        <v>30.3</v>
      </c>
      <c r="O980" s="30">
        <v>23.0686</v>
      </c>
      <c r="P980" s="30">
        <v>15.5764</v>
      </c>
      <c r="Q980" s="30">
        <v>21.78</v>
      </c>
      <c r="R980" s="30">
        <v>17.866399999999999</v>
      </c>
      <c r="S980" s="30"/>
      <c r="T980" s="30" t="s">
        <v>60</v>
      </c>
      <c r="U980" s="30" t="s">
        <v>71</v>
      </c>
      <c r="V980" s="30" t="s">
        <v>65</v>
      </c>
      <c r="W980" s="30" t="s">
        <v>103</v>
      </c>
      <c r="X980" s="30"/>
      <c r="Y980" s="30">
        <v>6</v>
      </c>
      <c r="Z980" s="30" t="s">
        <v>63</v>
      </c>
      <c r="AA980" s="30" t="s">
        <v>64</v>
      </c>
      <c r="AB980" s="30">
        <v>4</v>
      </c>
      <c r="AC980" s="30" t="s">
        <v>217</v>
      </c>
      <c r="AD980" s="30">
        <v>10</v>
      </c>
      <c r="AE980" s="30"/>
      <c r="AF980" s="30"/>
      <c r="AG980" s="30" t="s">
        <v>102</v>
      </c>
      <c r="AH980" s="30" t="s">
        <v>105</v>
      </c>
      <c r="AI980" s="30" t="s">
        <v>68</v>
      </c>
      <c r="AJ980" s="30" t="s">
        <v>69</v>
      </c>
      <c r="AK980" s="30" t="s">
        <v>131</v>
      </c>
      <c r="AL980" s="30" t="s">
        <v>132</v>
      </c>
      <c r="AM980" s="30"/>
      <c r="AN980" s="30"/>
      <c r="AO980" s="30"/>
      <c r="AP980" s="30"/>
      <c r="AQ980" s="30"/>
      <c r="AR980" s="30"/>
      <c r="AS980" s="30">
        <v>2050</v>
      </c>
      <c r="AT980" s="30">
        <v>2050</v>
      </c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5" t="s">
        <v>1701</v>
      </c>
      <c r="BO980" s="30">
        <v>1</v>
      </c>
      <c r="BP980" s="30">
        <v>1</v>
      </c>
      <c r="BQ980" s="30">
        <v>33</v>
      </c>
      <c r="BR980" s="30" t="s">
        <v>172</v>
      </c>
      <c r="BS980" s="30"/>
      <c r="BT980" s="30" t="s">
        <v>73</v>
      </c>
      <c r="BU980" s="36">
        <v>42552</v>
      </c>
      <c r="BV980" s="30">
        <v>20175</v>
      </c>
      <c r="BX980" s="30" t="s">
        <v>64</v>
      </c>
      <c r="BY980" s="30" t="s">
        <v>64</v>
      </c>
      <c r="BZ980" s="30"/>
      <c r="CA980" s="30"/>
      <c r="CB980" s="30" t="s">
        <v>64</v>
      </c>
      <c r="CC980" s="30" t="s">
        <v>64</v>
      </c>
      <c r="CD980" s="30"/>
      <c r="CE980" s="30" t="s">
        <v>63</v>
      </c>
      <c r="CF980" s="30" t="s">
        <v>378</v>
      </c>
      <c r="CG980" s="30" t="s">
        <v>63</v>
      </c>
      <c r="CH980" s="30" t="s">
        <v>410</v>
      </c>
      <c r="CI980" s="30" t="s">
        <v>64</v>
      </c>
      <c r="CJ980" s="30"/>
      <c r="CK980" s="30"/>
      <c r="CL980" s="30"/>
      <c r="CM980" s="30"/>
      <c r="CN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  <c r="DF980" s="30"/>
      <c r="DG980" s="30"/>
      <c r="DH980" s="30"/>
      <c r="DI980" s="30"/>
      <c r="DJ980" s="30" t="s">
        <v>76</v>
      </c>
      <c r="DK980" s="30" t="s">
        <v>1700</v>
      </c>
      <c r="DL980" s="30"/>
      <c r="DM980" s="30"/>
      <c r="DN980" s="30" t="s">
        <v>64</v>
      </c>
      <c r="DO980" s="30" t="s">
        <v>387</v>
      </c>
      <c r="DP980" s="30" t="s">
        <v>64</v>
      </c>
      <c r="DQ980" s="30" t="s">
        <v>78</v>
      </c>
      <c r="DR980" s="30"/>
      <c r="DS980" s="30"/>
      <c r="DT980" s="30"/>
      <c r="DU980" s="30"/>
      <c r="DV980" s="30"/>
      <c r="DW980" s="30"/>
      <c r="DX980" s="30"/>
      <c r="DY980" s="30"/>
      <c r="DZ980" s="30"/>
      <c r="EB980" s="30">
        <v>3</v>
      </c>
      <c r="EC980" s="30">
        <v>3</v>
      </c>
      <c r="ED980" s="30"/>
      <c r="EE980" s="30" t="s">
        <v>409</v>
      </c>
      <c r="EF980" s="30">
        <v>5</v>
      </c>
      <c r="EG980" s="30"/>
      <c r="EH980" s="30"/>
      <c r="EI980" s="30"/>
      <c r="EJ980" s="30"/>
      <c r="EK980" s="30"/>
      <c r="EL980" s="30"/>
      <c r="EM980" s="30"/>
      <c r="EN980" s="30"/>
      <c r="EO980" s="30"/>
      <c r="EP980" s="30"/>
      <c r="EQ980" s="30"/>
      <c r="ER980" s="30"/>
      <c r="ES980" s="30"/>
      <c r="ET980" s="30"/>
      <c r="EU980" s="30"/>
      <c r="EV980" s="30">
        <v>3250</v>
      </c>
      <c r="EW980" s="30">
        <v>571</v>
      </c>
      <c r="EX980" s="30">
        <v>408</v>
      </c>
      <c r="EY980" s="30">
        <v>497</v>
      </c>
      <c r="EZ980" s="30"/>
      <c r="FA980" s="30"/>
      <c r="FB980" s="30"/>
      <c r="FC980" s="30"/>
      <c r="FD980" s="30"/>
      <c r="FE980" s="30"/>
      <c r="FF980" s="30"/>
      <c r="FG980" s="30"/>
      <c r="FH980" s="30"/>
    </row>
    <row r="981" spans="1:449" x14ac:dyDescent="0.25">
      <c r="A981" s="30">
        <v>2017</v>
      </c>
      <c r="B981" s="30" t="s">
        <v>1708</v>
      </c>
      <c r="C981" s="30" t="s">
        <v>407</v>
      </c>
      <c r="D981" s="30" t="s">
        <v>1154</v>
      </c>
      <c r="E981" s="30" t="s">
        <v>220</v>
      </c>
      <c r="F981" s="30">
        <v>575</v>
      </c>
      <c r="G981" s="34">
        <v>6.2</v>
      </c>
      <c r="H981" s="30">
        <v>8</v>
      </c>
      <c r="I981" s="30" t="s">
        <v>108</v>
      </c>
      <c r="J981" s="30">
        <v>15</v>
      </c>
      <c r="K981" s="30">
        <v>20</v>
      </c>
      <c r="L981" s="30">
        <v>17</v>
      </c>
      <c r="M981" s="30">
        <v>18.2</v>
      </c>
      <c r="N981" s="30">
        <v>27.7</v>
      </c>
      <c r="O981" s="30">
        <v>21.5215</v>
      </c>
      <c r="P981" s="30">
        <v>14.742100000000001</v>
      </c>
      <c r="Q981" s="30">
        <v>20.0305</v>
      </c>
      <c r="R981" s="30">
        <v>16.729700000000001</v>
      </c>
      <c r="S981" s="30"/>
      <c r="T981" s="30" t="s">
        <v>60</v>
      </c>
      <c r="U981" s="30" t="s">
        <v>71</v>
      </c>
      <c r="V981" s="30" t="s">
        <v>65</v>
      </c>
      <c r="W981" s="30" t="s">
        <v>103</v>
      </c>
      <c r="X981" s="30"/>
      <c r="Y981" s="30">
        <v>8</v>
      </c>
      <c r="Z981" s="30" t="s">
        <v>63</v>
      </c>
      <c r="AA981" s="30" t="s">
        <v>64</v>
      </c>
      <c r="AB981" s="30">
        <v>4</v>
      </c>
      <c r="AC981" s="30" t="s">
        <v>217</v>
      </c>
      <c r="AD981" s="30">
        <v>10</v>
      </c>
      <c r="AE981" s="30"/>
      <c r="AF981" s="30"/>
      <c r="AG981" s="30" t="s">
        <v>102</v>
      </c>
      <c r="AH981" s="30" t="s">
        <v>105</v>
      </c>
      <c r="AI981" s="30" t="s">
        <v>68</v>
      </c>
      <c r="AJ981" s="30" t="s">
        <v>69</v>
      </c>
      <c r="AK981" s="30" t="s">
        <v>131</v>
      </c>
      <c r="AL981" s="30" t="s">
        <v>132</v>
      </c>
      <c r="AM981" s="30"/>
      <c r="AN981" s="30"/>
      <c r="AO981" s="30"/>
      <c r="AP981" s="30"/>
      <c r="AQ981" s="30"/>
      <c r="AR981" s="30"/>
      <c r="AS981" s="30">
        <v>2150</v>
      </c>
      <c r="AT981" s="30">
        <v>2150</v>
      </c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5" t="s">
        <v>1701</v>
      </c>
      <c r="BO981" s="30">
        <v>1</v>
      </c>
      <c r="BP981" s="30">
        <v>1</v>
      </c>
      <c r="BQ981" s="30">
        <v>33</v>
      </c>
      <c r="BR981" s="30" t="s">
        <v>172</v>
      </c>
      <c r="BS981" s="30"/>
      <c r="BT981" s="30" t="s">
        <v>73</v>
      </c>
      <c r="BU981" s="36">
        <v>42552</v>
      </c>
      <c r="BV981" s="30">
        <v>20126</v>
      </c>
      <c r="BX981" s="30" t="s">
        <v>64</v>
      </c>
      <c r="BY981" s="30" t="s">
        <v>64</v>
      </c>
      <c r="BZ981" s="30"/>
      <c r="CA981" s="30"/>
      <c r="CB981" s="30" t="s">
        <v>64</v>
      </c>
      <c r="CC981" s="30" t="s">
        <v>64</v>
      </c>
      <c r="CD981" s="30"/>
      <c r="CE981" s="30" t="s">
        <v>63</v>
      </c>
      <c r="CF981" s="30" t="s">
        <v>378</v>
      </c>
      <c r="CG981" s="30" t="s">
        <v>63</v>
      </c>
      <c r="CH981" s="30" t="s">
        <v>410</v>
      </c>
      <c r="CI981" s="30" t="s">
        <v>64</v>
      </c>
      <c r="CJ981" s="30"/>
      <c r="CK981" s="30"/>
      <c r="CL981" s="30"/>
      <c r="CM981" s="30"/>
      <c r="CN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  <c r="DF981" s="30"/>
      <c r="DG981" s="30"/>
      <c r="DH981" s="30"/>
      <c r="DI981" s="30"/>
      <c r="DJ981" s="30" t="s">
        <v>76</v>
      </c>
      <c r="DK981" s="30" t="s">
        <v>1700</v>
      </c>
      <c r="DL981" s="30"/>
      <c r="DM981" s="30"/>
      <c r="DN981" s="30" t="s">
        <v>64</v>
      </c>
      <c r="DO981" s="30" t="s">
        <v>387</v>
      </c>
      <c r="DP981" s="30" t="s">
        <v>64</v>
      </c>
      <c r="DQ981" s="30" t="s">
        <v>78</v>
      </c>
      <c r="DR981" s="30"/>
      <c r="DS981" s="30"/>
      <c r="DT981" s="30"/>
      <c r="DU981" s="30"/>
      <c r="DV981" s="30"/>
      <c r="DW981" s="30"/>
      <c r="DX981" s="30"/>
      <c r="DY981" s="30"/>
      <c r="DZ981" s="30"/>
      <c r="EB981" s="30">
        <v>3</v>
      </c>
      <c r="EC981" s="30">
        <v>3</v>
      </c>
      <c r="ED981" s="30"/>
      <c r="EE981" s="30" t="s">
        <v>1121</v>
      </c>
      <c r="EF981" s="30">
        <v>5</v>
      </c>
      <c r="EG981" s="30"/>
      <c r="EH981" s="30"/>
      <c r="EI981" s="30"/>
      <c r="EJ981" s="30"/>
      <c r="EK981" s="30"/>
      <c r="EL981" s="30"/>
      <c r="EM981" s="30"/>
      <c r="EN981" s="30"/>
      <c r="EO981" s="30"/>
      <c r="EP981" s="30"/>
      <c r="EQ981" s="30"/>
      <c r="ER981" s="30"/>
      <c r="ES981" s="30"/>
      <c r="ET981" s="30"/>
      <c r="EU981" s="30"/>
      <c r="EV981" s="30">
        <v>3750</v>
      </c>
      <c r="EW981" s="30">
        <v>603</v>
      </c>
      <c r="EX981" s="30">
        <v>444</v>
      </c>
      <c r="EY981" s="30">
        <v>531</v>
      </c>
      <c r="EZ981" s="30"/>
      <c r="FA981" s="30"/>
      <c r="FB981" s="30"/>
      <c r="FC981" s="30"/>
      <c r="FD981" s="30"/>
      <c r="FE981" s="30"/>
      <c r="FF981" s="30"/>
      <c r="FG981" s="30"/>
      <c r="FH981" s="30"/>
    </row>
    <row r="982" spans="1:449" x14ac:dyDescent="0.25">
      <c r="A982" s="30">
        <v>2017</v>
      </c>
      <c r="B982" s="30" t="s">
        <v>1708</v>
      </c>
      <c r="C982" s="30" t="s">
        <v>407</v>
      </c>
      <c r="D982" s="30" t="s">
        <v>1120</v>
      </c>
      <c r="E982" s="30" t="s">
        <v>220</v>
      </c>
      <c r="F982" s="30">
        <v>635</v>
      </c>
      <c r="G982" s="34">
        <v>5.3</v>
      </c>
      <c r="H982" s="30">
        <v>8</v>
      </c>
      <c r="I982" s="30" t="s">
        <v>199</v>
      </c>
      <c r="J982" s="30">
        <v>15</v>
      </c>
      <c r="K982" s="30">
        <v>22</v>
      </c>
      <c r="L982" s="30">
        <v>18</v>
      </c>
      <c r="M982" s="30">
        <v>19.046700000000001</v>
      </c>
      <c r="N982" s="30">
        <v>30.1997</v>
      </c>
      <c r="O982" s="30">
        <v>22.8429</v>
      </c>
      <c r="P982" s="30">
        <v>15.3848</v>
      </c>
      <c r="Q982" s="30">
        <v>21.712900000000001</v>
      </c>
      <c r="R982" s="30">
        <v>17.707100000000001</v>
      </c>
      <c r="S982" s="30"/>
      <c r="T982" s="30" t="s">
        <v>60</v>
      </c>
      <c r="U982" s="30" t="s">
        <v>71</v>
      </c>
      <c r="V982" s="30" t="s">
        <v>65</v>
      </c>
      <c r="W982" s="30" t="s">
        <v>103</v>
      </c>
      <c r="X982" s="30"/>
      <c r="Y982" s="30">
        <v>6</v>
      </c>
      <c r="Z982" s="30" t="s">
        <v>63</v>
      </c>
      <c r="AA982" s="30" t="s">
        <v>64</v>
      </c>
      <c r="AB982" s="30">
        <v>4</v>
      </c>
      <c r="AC982" s="30" t="s">
        <v>217</v>
      </c>
      <c r="AD982" s="30">
        <v>85</v>
      </c>
      <c r="AE982" s="30"/>
      <c r="AF982" s="30">
        <v>572</v>
      </c>
      <c r="AG982" s="30" t="s">
        <v>102</v>
      </c>
      <c r="AH982" s="30" t="s">
        <v>105</v>
      </c>
      <c r="AI982" s="30" t="s">
        <v>68</v>
      </c>
      <c r="AJ982" s="30" t="s">
        <v>69</v>
      </c>
      <c r="AK982" s="30" t="s">
        <v>131</v>
      </c>
      <c r="AL982" s="30" t="s">
        <v>132</v>
      </c>
      <c r="AM982" s="30"/>
      <c r="AN982" s="30"/>
      <c r="AO982" s="30"/>
      <c r="AP982" s="30"/>
      <c r="AQ982" s="30"/>
      <c r="AR982" s="30"/>
      <c r="AS982" s="30">
        <v>2050</v>
      </c>
      <c r="AT982" s="30">
        <v>2050</v>
      </c>
      <c r="AU982" s="30">
        <v>11</v>
      </c>
      <c r="AV982" s="30">
        <v>15</v>
      </c>
      <c r="AW982" s="30">
        <v>12</v>
      </c>
      <c r="AX982" s="30">
        <v>13.2</v>
      </c>
      <c r="AY982" s="30">
        <v>21.2</v>
      </c>
      <c r="AZ982" s="30">
        <v>15.9</v>
      </c>
      <c r="BA982" s="30">
        <v>10.6622</v>
      </c>
      <c r="BB982" s="30">
        <v>15.2423</v>
      </c>
      <c r="BC982" s="30">
        <v>12.3294</v>
      </c>
      <c r="BD982" s="30">
        <v>382</v>
      </c>
      <c r="BE982" s="30" t="s">
        <v>207</v>
      </c>
      <c r="BF982" s="30" t="s">
        <v>208</v>
      </c>
      <c r="BG982" s="30" t="s">
        <v>68</v>
      </c>
      <c r="BH982" s="30" t="s">
        <v>69</v>
      </c>
      <c r="BI982" s="30">
        <v>2550</v>
      </c>
      <c r="BJ982" s="30">
        <v>591</v>
      </c>
      <c r="BK982" s="30">
        <v>413</v>
      </c>
      <c r="BL982" s="30">
        <v>511</v>
      </c>
      <c r="BM982" s="30">
        <v>2550</v>
      </c>
      <c r="BN982" s="35" t="s">
        <v>1707</v>
      </c>
      <c r="BO982" s="30">
        <v>1</v>
      </c>
      <c r="BP982" s="30">
        <v>1</v>
      </c>
      <c r="BQ982" s="30">
        <v>33</v>
      </c>
      <c r="BR982" s="30" t="s">
        <v>172</v>
      </c>
      <c r="BS982" s="30"/>
      <c r="BT982" s="30" t="s">
        <v>73</v>
      </c>
      <c r="BU982" s="36">
        <v>42552</v>
      </c>
      <c r="BV982" s="30">
        <v>20183</v>
      </c>
      <c r="BX982" s="30" t="s">
        <v>64</v>
      </c>
      <c r="BY982" s="30" t="s">
        <v>64</v>
      </c>
      <c r="BZ982" s="30"/>
      <c r="CA982" s="30"/>
      <c r="CB982" s="30" t="s">
        <v>64</v>
      </c>
      <c r="CC982" s="30" t="s">
        <v>64</v>
      </c>
      <c r="CD982" s="30"/>
      <c r="CE982" s="30" t="s">
        <v>63</v>
      </c>
      <c r="CF982" s="30" t="s">
        <v>378</v>
      </c>
      <c r="CG982" s="30" t="s">
        <v>63</v>
      </c>
      <c r="CH982" s="30" t="s">
        <v>410</v>
      </c>
      <c r="CI982" s="30" t="s">
        <v>64</v>
      </c>
      <c r="CJ982" s="30"/>
      <c r="CK982" s="30"/>
      <c r="CL982" s="30"/>
      <c r="CM982" s="30"/>
      <c r="CN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  <c r="DF982" s="30"/>
      <c r="DG982" s="30"/>
      <c r="DH982" s="30"/>
      <c r="DI982" s="30"/>
      <c r="DJ982" s="30" t="s">
        <v>76</v>
      </c>
      <c r="DK982" s="30" t="s">
        <v>1700</v>
      </c>
      <c r="DL982" s="30"/>
      <c r="DM982" s="30"/>
      <c r="DN982" s="30" t="s">
        <v>64</v>
      </c>
      <c r="DO982" s="30" t="s">
        <v>387</v>
      </c>
      <c r="DP982" s="30" t="s">
        <v>64</v>
      </c>
      <c r="DQ982" s="30" t="s">
        <v>78</v>
      </c>
      <c r="DR982" s="30"/>
      <c r="DS982" s="30"/>
      <c r="DT982" s="30"/>
      <c r="DU982" s="30"/>
      <c r="DV982" s="30"/>
      <c r="DW982" s="30"/>
      <c r="DX982" s="30"/>
      <c r="DY982" s="30"/>
      <c r="DZ982" s="30"/>
      <c r="EB982" s="30">
        <v>3</v>
      </c>
      <c r="EC982" s="30">
        <v>3</v>
      </c>
      <c r="ED982" s="30">
        <v>3</v>
      </c>
      <c r="EE982" s="30" t="s">
        <v>843</v>
      </c>
      <c r="EF982" s="30">
        <v>5</v>
      </c>
      <c r="EG982" s="30"/>
      <c r="EH982" s="30"/>
      <c r="EI982" s="30"/>
      <c r="EJ982" s="30"/>
      <c r="EK982" s="30"/>
      <c r="EL982" s="30"/>
      <c r="EM982" s="30"/>
      <c r="EN982" s="30"/>
      <c r="EO982" s="30"/>
      <c r="EP982" s="30"/>
      <c r="EQ982" s="30"/>
      <c r="ER982" s="30"/>
      <c r="ES982" s="30"/>
      <c r="ET982" s="30"/>
      <c r="EU982" s="30"/>
      <c r="EV982" s="30">
        <v>3250</v>
      </c>
      <c r="EW982" s="30">
        <v>578</v>
      </c>
      <c r="EX982" s="30">
        <v>409</v>
      </c>
      <c r="EY982" s="30">
        <v>502</v>
      </c>
      <c r="EZ982" s="30"/>
      <c r="FA982" s="30"/>
      <c r="FB982" s="30"/>
      <c r="FC982" s="30"/>
      <c r="FD982" s="30"/>
      <c r="FE982" s="30"/>
      <c r="FF982" s="30"/>
      <c r="FG982" s="30"/>
      <c r="FH982" s="30"/>
    </row>
    <row r="983" spans="1:449" x14ac:dyDescent="0.25">
      <c r="A983" s="30">
        <v>2017</v>
      </c>
      <c r="B983" s="30" t="s">
        <v>1708</v>
      </c>
      <c r="C983" s="30" t="s">
        <v>407</v>
      </c>
      <c r="D983" s="30" t="s">
        <v>1120</v>
      </c>
      <c r="E983" s="30" t="s">
        <v>220</v>
      </c>
      <c r="F983" s="30">
        <v>593</v>
      </c>
      <c r="G983" s="34">
        <v>5.3</v>
      </c>
      <c r="H983" s="30">
        <v>8</v>
      </c>
      <c r="I983" s="30" t="s">
        <v>199</v>
      </c>
      <c r="J983" s="30">
        <v>15</v>
      </c>
      <c r="K983" s="30">
        <v>22</v>
      </c>
      <c r="L983" s="30">
        <v>18</v>
      </c>
      <c r="M983" s="30">
        <v>19.046700000000001</v>
      </c>
      <c r="N983" s="30">
        <v>30.1997</v>
      </c>
      <c r="O983" s="30">
        <v>22.8429</v>
      </c>
      <c r="P983" s="30">
        <v>15.3848</v>
      </c>
      <c r="Q983" s="30">
        <v>21.712900000000001</v>
      </c>
      <c r="R983" s="30">
        <v>17.707100000000001</v>
      </c>
      <c r="S983" s="30"/>
      <c r="T983" s="30" t="s">
        <v>60</v>
      </c>
      <c r="U983" s="30" t="s">
        <v>71</v>
      </c>
      <c r="V983" s="30" t="s">
        <v>65</v>
      </c>
      <c r="W983" s="30" t="s">
        <v>103</v>
      </c>
      <c r="X983" s="30"/>
      <c r="Y983" s="30">
        <v>6</v>
      </c>
      <c r="Z983" s="30" t="s">
        <v>63</v>
      </c>
      <c r="AA983" s="30" t="s">
        <v>64</v>
      </c>
      <c r="AB983" s="30">
        <v>4</v>
      </c>
      <c r="AC983" s="30" t="s">
        <v>217</v>
      </c>
      <c r="AD983" s="30">
        <v>10</v>
      </c>
      <c r="AE983" s="30"/>
      <c r="AF983" s="30"/>
      <c r="AG983" s="30" t="s">
        <v>102</v>
      </c>
      <c r="AH983" s="30" t="s">
        <v>105</v>
      </c>
      <c r="AI983" s="30" t="s">
        <v>68</v>
      </c>
      <c r="AJ983" s="30" t="s">
        <v>69</v>
      </c>
      <c r="AK983" s="30" t="s">
        <v>131</v>
      </c>
      <c r="AL983" s="30" t="s">
        <v>132</v>
      </c>
      <c r="AM983" s="30"/>
      <c r="AN983" s="30"/>
      <c r="AO983" s="30"/>
      <c r="AP983" s="30"/>
      <c r="AQ983" s="30"/>
      <c r="AR983" s="30"/>
      <c r="AS983" s="30">
        <v>2050</v>
      </c>
      <c r="AT983" s="30">
        <v>2050</v>
      </c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5" t="s">
        <v>1701</v>
      </c>
      <c r="BO983" s="30">
        <v>1</v>
      </c>
      <c r="BP983" s="30">
        <v>1</v>
      </c>
      <c r="BQ983" s="30">
        <v>33</v>
      </c>
      <c r="BR983" s="30" t="s">
        <v>172</v>
      </c>
      <c r="BS983" s="30"/>
      <c r="BT983" s="30" t="s">
        <v>73</v>
      </c>
      <c r="BU983" s="36">
        <v>42552</v>
      </c>
      <c r="BV983" s="30">
        <v>20174</v>
      </c>
      <c r="BX983" s="30" t="s">
        <v>64</v>
      </c>
      <c r="BY983" s="30" t="s">
        <v>64</v>
      </c>
      <c r="BZ983" s="30"/>
      <c r="CA983" s="30"/>
      <c r="CB983" s="30" t="s">
        <v>64</v>
      </c>
      <c r="CC983" s="30" t="s">
        <v>64</v>
      </c>
      <c r="CD983" s="30"/>
      <c r="CE983" s="30" t="s">
        <v>63</v>
      </c>
      <c r="CF983" s="30" t="s">
        <v>378</v>
      </c>
      <c r="CG983" s="30" t="s">
        <v>63</v>
      </c>
      <c r="CH983" s="30" t="s">
        <v>410</v>
      </c>
      <c r="CI983" s="30" t="s">
        <v>64</v>
      </c>
      <c r="CJ983" s="30"/>
      <c r="CK983" s="30"/>
      <c r="CL983" s="30"/>
      <c r="CM983" s="30"/>
      <c r="CN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  <c r="DF983" s="30"/>
      <c r="DG983" s="30"/>
      <c r="DH983" s="30"/>
      <c r="DI983" s="30"/>
      <c r="DJ983" s="30" t="s">
        <v>76</v>
      </c>
      <c r="DK983" s="30" t="s">
        <v>1700</v>
      </c>
      <c r="DL983" s="30"/>
      <c r="DM983" s="30"/>
      <c r="DN983" s="30" t="s">
        <v>64</v>
      </c>
      <c r="DO983" s="30" t="s">
        <v>387</v>
      </c>
      <c r="DP983" s="30" t="s">
        <v>64</v>
      </c>
      <c r="DQ983" s="30" t="s">
        <v>78</v>
      </c>
      <c r="DR983" s="30"/>
      <c r="DS983" s="30"/>
      <c r="DT983" s="30"/>
      <c r="DU983" s="30"/>
      <c r="DV983" s="30"/>
      <c r="DW983" s="30"/>
      <c r="DX983" s="30"/>
      <c r="DY983" s="30"/>
      <c r="DZ983" s="30"/>
      <c r="EB983" s="30">
        <v>3</v>
      </c>
      <c r="EC983" s="30">
        <v>3</v>
      </c>
      <c r="ED983" s="30"/>
      <c r="EE983" s="30" t="s">
        <v>409</v>
      </c>
      <c r="EF983" s="30">
        <v>5</v>
      </c>
      <c r="EG983" s="30"/>
      <c r="EH983" s="30"/>
      <c r="EI983" s="30"/>
      <c r="EJ983" s="30"/>
      <c r="EK983" s="30"/>
      <c r="EL983" s="30"/>
      <c r="EM983" s="30"/>
      <c r="EN983" s="30"/>
      <c r="EO983" s="30"/>
      <c r="EP983" s="30"/>
      <c r="EQ983" s="30"/>
      <c r="ER983" s="30"/>
      <c r="ES983" s="30"/>
      <c r="ET983" s="30"/>
      <c r="EU983" s="30"/>
      <c r="EV983" s="30">
        <v>3250</v>
      </c>
      <c r="EW983" s="30">
        <v>578</v>
      </c>
      <c r="EX983" s="30">
        <v>409</v>
      </c>
      <c r="EY983" s="30">
        <v>502</v>
      </c>
      <c r="EZ983" s="30"/>
      <c r="FA983" s="30"/>
      <c r="FB983" s="30"/>
      <c r="FC983" s="30"/>
      <c r="FD983" s="30"/>
      <c r="FE983" s="30"/>
      <c r="FF983" s="30"/>
      <c r="FG983" s="30"/>
      <c r="FH983" s="30"/>
    </row>
    <row r="984" spans="1:449" x14ac:dyDescent="0.25">
      <c r="A984" s="30">
        <v>2017</v>
      </c>
      <c r="B984" s="30" t="s">
        <v>1708</v>
      </c>
      <c r="C984" s="30" t="s">
        <v>407</v>
      </c>
      <c r="D984" s="30" t="s">
        <v>1120</v>
      </c>
      <c r="E984" s="30" t="s">
        <v>220</v>
      </c>
      <c r="F984" s="30">
        <v>574</v>
      </c>
      <c r="G984" s="34">
        <v>6.2</v>
      </c>
      <c r="H984" s="30">
        <v>8</v>
      </c>
      <c r="I984" s="30" t="s">
        <v>108</v>
      </c>
      <c r="J984" s="30">
        <v>14</v>
      </c>
      <c r="K984" s="30">
        <v>20</v>
      </c>
      <c r="L984" s="30">
        <v>16</v>
      </c>
      <c r="M984" s="30">
        <v>17.8</v>
      </c>
      <c r="N984" s="30">
        <v>27.8</v>
      </c>
      <c r="O984" s="30">
        <v>21.2378</v>
      </c>
      <c r="P984" s="30">
        <v>14.4373</v>
      </c>
      <c r="Q984" s="30">
        <v>20.098199999999999</v>
      </c>
      <c r="R984" s="30">
        <v>16</v>
      </c>
      <c r="S984" s="30"/>
      <c r="T984" s="30" t="s">
        <v>60</v>
      </c>
      <c r="U984" s="30" t="s">
        <v>71</v>
      </c>
      <c r="V984" s="30" t="s">
        <v>65</v>
      </c>
      <c r="W984" s="30" t="s">
        <v>103</v>
      </c>
      <c r="X984" s="30"/>
      <c r="Y984" s="30">
        <v>8</v>
      </c>
      <c r="Z984" s="30" t="s">
        <v>63</v>
      </c>
      <c r="AA984" s="30" t="s">
        <v>64</v>
      </c>
      <c r="AB984" s="30">
        <v>4</v>
      </c>
      <c r="AC984" s="30" t="s">
        <v>217</v>
      </c>
      <c r="AD984" s="30">
        <v>10</v>
      </c>
      <c r="AE984" s="30"/>
      <c r="AF984" s="30"/>
      <c r="AG984" s="30" t="s">
        <v>102</v>
      </c>
      <c r="AH984" s="30" t="s">
        <v>105</v>
      </c>
      <c r="AI984" s="30" t="s">
        <v>68</v>
      </c>
      <c r="AJ984" s="30" t="s">
        <v>69</v>
      </c>
      <c r="AK984" s="30" t="s">
        <v>131</v>
      </c>
      <c r="AL984" s="30" t="s">
        <v>132</v>
      </c>
      <c r="AM984" s="30"/>
      <c r="AN984" s="30"/>
      <c r="AO984" s="30"/>
      <c r="AP984" s="30"/>
      <c r="AQ984" s="30"/>
      <c r="AR984" s="30"/>
      <c r="AS984" s="30">
        <v>2300</v>
      </c>
      <c r="AT984" s="30">
        <v>2300</v>
      </c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5" t="s">
        <v>1701</v>
      </c>
      <c r="BO984" s="30">
        <v>1</v>
      </c>
      <c r="BP984" s="30">
        <v>1</v>
      </c>
      <c r="BQ984" s="30">
        <v>33</v>
      </c>
      <c r="BR984" s="30" t="s">
        <v>172</v>
      </c>
      <c r="BS984" s="30"/>
      <c r="BT984" s="30" t="s">
        <v>73</v>
      </c>
      <c r="BU984" s="36">
        <v>42552</v>
      </c>
      <c r="BV984" s="30">
        <v>20239</v>
      </c>
      <c r="BX984" s="30" t="s">
        <v>64</v>
      </c>
      <c r="BY984" s="30" t="s">
        <v>64</v>
      </c>
      <c r="BZ984" s="30"/>
      <c r="CA984" s="30"/>
      <c r="CB984" s="30" t="s">
        <v>64</v>
      </c>
      <c r="CC984" s="30" t="s">
        <v>64</v>
      </c>
      <c r="CD984" s="30"/>
      <c r="CE984" s="30" t="s">
        <v>63</v>
      </c>
      <c r="CF984" s="30" t="s">
        <v>378</v>
      </c>
      <c r="CG984" s="30" t="s">
        <v>63</v>
      </c>
      <c r="CH984" s="30" t="s">
        <v>410</v>
      </c>
      <c r="CI984" s="30" t="s">
        <v>64</v>
      </c>
      <c r="CJ984" s="30"/>
      <c r="CK984" s="30"/>
      <c r="CL984" s="30"/>
      <c r="CM984" s="30"/>
      <c r="CN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  <c r="DF984" s="30"/>
      <c r="DG984" s="30"/>
      <c r="DH984" s="30"/>
      <c r="DI984" s="30"/>
      <c r="DJ984" s="30" t="s">
        <v>76</v>
      </c>
      <c r="DK984" s="30" t="s">
        <v>1700</v>
      </c>
      <c r="DL984" s="30"/>
      <c r="DM984" s="30"/>
      <c r="DN984" s="30" t="s">
        <v>64</v>
      </c>
      <c r="DO984" s="30" t="s">
        <v>387</v>
      </c>
      <c r="DP984" s="30" t="s">
        <v>64</v>
      </c>
      <c r="DQ984" s="30" t="s">
        <v>78</v>
      </c>
      <c r="DR984" s="30"/>
      <c r="DS984" s="30"/>
      <c r="DT984" s="30"/>
      <c r="DU984" s="30"/>
      <c r="DV984" s="30"/>
      <c r="DW984" s="30"/>
      <c r="DX984" s="30"/>
      <c r="DY984" s="30"/>
      <c r="DZ984" s="30"/>
      <c r="EB984" s="30">
        <v>2</v>
      </c>
      <c r="EC984" s="30">
        <v>2</v>
      </c>
      <c r="ED984" s="30"/>
      <c r="EE984" s="30" t="s">
        <v>1121</v>
      </c>
      <c r="EF984" s="30">
        <v>5</v>
      </c>
      <c r="EG984" s="30"/>
      <c r="EH984" s="30"/>
      <c r="EI984" s="30"/>
      <c r="EJ984" s="30"/>
      <c r="EK984" s="30"/>
      <c r="EL984" s="30"/>
      <c r="EM984" s="30"/>
      <c r="EN984" s="30"/>
      <c r="EO984" s="30"/>
      <c r="EP984" s="30"/>
      <c r="EQ984" s="30"/>
      <c r="ER984" s="30"/>
      <c r="ES984" s="30"/>
      <c r="ET984" s="30"/>
      <c r="EU984" s="30"/>
      <c r="EV984" s="30">
        <v>4500</v>
      </c>
      <c r="EW984" s="30">
        <v>613</v>
      </c>
      <c r="EX984" s="30">
        <v>440</v>
      </c>
      <c r="EY984" s="30">
        <v>553</v>
      </c>
      <c r="EZ984" s="30"/>
      <c r="FA984" s="30"/>
      <c r="FB984" s="30"/>
      <c r="FC984" s="30"/>
      <c r="FD984" s="30"/>
      <c r="FE984" s="30"/>
      <c r="FF984" s="30"/>
      <c r="FG984" s="30"/>
      <c r="FH984" s="30"/>
    </row>
    <row r="985" spans="1:449" x14ac:dyDescent="0.25">
      <c r="A985" s="30">
        <v>2017</v>
      </c>
      <c r="B985" s="30" t="s">
        <v>56</v>
      </c>
      <c r="C985" s="30" t="s">
        <v>57</v>
      </c>
      <c r="D985" s="30" t="s">
        <v>435</v>
      </c>
      <c r="E985" s="30" t="s">
        <v>58</v>
      </c>
      <c r="F985" s="30">
        <v>692</v>
      </c>
      <c r="G985" s="34">
        <v>2.5</v>
      </c>
      <c r="H985" s="30">
        <v>4</v>
      </c>
      <c r="I985" s="30" t="s">
        <v>225</v>
      </c>
      <c r="J985" s="30">
        <v>25</v>
      </c>
      <c r="K985" s="30">
        <v>27</v>
      </c>
      <c r="L985" s="30">
        <v>26</v>
      </c>
      <c r="M985" s="30">
        <v>34.082599999999999</v>
      </c>
      <c r="N985" s="30">
        <v>39.0869</v>
      </c>
      <c r="O985" s="30">
        <v>36.1663</v>
      </c>
      <c r="P985" s="30">
        <v>24.675599999999999</v>
      </c>
      <c r="Q985" s="30">
        <v>27.220400000000001</v>
      </c>
      <c r="R985" s="30">
        <v>25.7593</v>
      </c>
      <c r="S985" s="30"/>
      <c r="T985" s="30" t="s">
        <v>114</v>
      </c>
      <c r="U985" s="30" t="s">
        <v>119</v>
      </c>
      <c r="V985" s="30" t="s">
        <v>170</v>
      </c>
      <c r="W985" s="30" t="s">
        <v>171</v>
      </c>
      <c r="X985" s="30"/>
      <c r="Y985" s="30">
        <v>7</v>
      </c>
      <c r="Z985" s="30" t="s">
        <v>63</v>
      </c>
      <c r="AA985" s="30" t="s">
        <v>64</v>
      </c>
      <c r="AB985" s="30" t="s">
        <v>65</v>
      </c>
      <c r="AC985" s="30" t="s">
        <v>66</v>
      </c>
      <c r="AD985" s="30">
        <v>10</v>
      </c>
      <c r="AE985" s="30"/>
      <c r="AF985" s="30"/>
      <c r="AG985" s="30" t="s">
        <v>102</v>
      </c>
      <c r="AH985" s="30" t="s">
        <v>105</v>
      </c>
      <c r="AI985" s="30" t="s">
        <v>68</v>
      </c>
      <c r="AJ985" s="30" t="s">
        <v>69</v>
      </c>
      <c r="AK985" s="30" t="s">
        <v>131</v>
      </c>
      <c r="AL985" s="30" t="s">
        <v>132</v>
      </c>
      <c r="AM985" s="30"/>
      <c r="AN985" s="30"/>
      <c r="AO985" s="30"/>
      <c r="AP985" s="30"/>
      <c r="AQ985" s="30"/>
      <c r="AR985" s="30"/>
      <c r="AS985" s="30">
        <v>1400</v>
      </c>
      <c r="AT985" s="30">
        <v>1400</v>
      </c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5"/>
      <c r="BO985" s="30">
        <v>2</v>
      </c>
      <c r="BP985" s="30">
        <v>2</v>
      </c>
      <c r="BQ985" s="30">
        <v>33</v>
      </c>
      <c r="BR985" s="30" t="s">
        <v>172</v>
      </c>
      <c r="BS985" s="30"/>
      <c r="BT985" s="30" t="s">
        <v>120</v>
      </c>
      <c r="BU985" s="36">
        <v>42636</v>
      </c>
      <c r="BV985" s="30">
        <v>20937</v>
      </c>
      <c r="BX985" s="30" t="s">
        <v>64</v>
      </c>
      <c r="BY985" s="30"/>
      <c r="BZ985" s="30"/>
      <c r="CA985" s="30"/>
      <c r="CB985" s="30" t="s">
        <v>64</v>
      </c>
      <c r="CC985" s="30" t="s">
        <v>64</v>
      </c>
      <c r="CD985" s="30"/>
      <c r="CE985" s="30" t="s">
        <v>64</v>
      </c>
      <c r="CF985" s="30" t="s">
        <v>81</v>
      </c>
      <c r="CG985" s="30" t="s">
        <v>63</v>
      </c>
      <c r="CH985" s="30" t="s">
        <v>74</v>
      </c>
      <c r="CI985" s="30" t="s">
        <v>64</v>
      </c>
      <c r="CJ985" s="30" t="s">
        <v>81</v>
      </c>
      <c r="CK985" s="30" t="s">
        <v>88</v>
      </c>
      <c r="CL985" s="30"/>
      <c r="CM985" s="30">
        <v>1</v>
      </c>
      <c r="CN985" s="30" t="s">
        <v>89</v>
      </c>
      <c r="CO985" s="30"/>
      <c r="CP985" s="30">
        <v>144</v>
      </c>
      <c r="CQ985" s="30">
        <v>4</v>
      </c>
      <c r="CR985" s="30">
        <v>22.4</v>
      </c>
      <c r="CS985" s="30" t="s">
        <v>90</v>
      </c>
      <c r="CT985" s="30"/>
      <c r="CU985" s="30"/>
      <c r="CV985" s="30" t="s">
        <v>91</v>
      </c>
      <c r="CW985" s="30"/>
      <c r="CX985" s="30" t="s">
        <v>129</v>
      </c>
      <c r="CY985" s="30" t="s">
        <v>64</v>
      </c>
      <c r="CZ985" s="30"/>
      <c r="DA985" s="30"/>
      <c r="DB985" s="30"/>
      <c r="DC985" s="30"/>
      <c r="DD985" s="30">
        <v>1</v>
      </c>
      <c r="DE985" s="30" t="s">
        <v>94</v>
      </c>
      <c r="DF985" s="30" t="s">
        <v>95</v>
      </c>
      <c r="DG985" s="30">
        <v>15</v>
      </c>
      <c r="DH985" s="30"/>
      <c r="DI985" s="30"/>
      <c r="DJ985" s="30" t="s">
        <v>83</v>
      </c>
      <c r="DK985" s="30" t="s">
        <v>84</v>
      </c>
      <c r="DL985" s="30" t="s">
        <v>64</v>
      </c>
      <c r="DM985" s="30" t="s">
        <v>64</v>
      </c>
      <c r="DN985" s="30" t="s">
        <v>64</v>
      </c>
      <c r="DO985" s="30" t="s">
        <v>214</v>
      </c>
      <c r="DP985" s="30" t="s">
        <v>63</v>
      </c>
      <c r="DQ985" s="30" t="s">
        <v>96</v>
      </c>
      <c r="DR985" s="30"/>
      <c r="DS985" s="30"/>
      <c r="DT985" s="30"/>
      <c r="DU985" s="30"/>
      <c r="DV985" s="30"/>
      <c r="DW985" s="30"/>
      <c r="DX985" s="30"/>
      <c r="DY985" s="30"/>
      <c r="DZ985" s="30"/>
      <c r="EB985" s="30">
        <v>6</v>
      </c>
      <c r="EC985" s="30">
        <v>6</v>
      </c>
      <c r="ED985" s="30"/>
      <c r="EE985" s="30" t="s">
        <v>436</v>
      </c>
      <c r="EF985" s="30">
        <v>6</v>
      </c>
      <c r="EG985" s="30"/>
      <c r="EH985" s="30"/>
      <c r="EI985" s="30"/>
      <c r="EJ985" s="30"/>
      <c r="EK985" s="30"/>
      <c r="EL985" s="30"/>
      <c r="EM985" s="30"/>
      <c r="EN985" s="30"/>
      <c r="EO985" s="30"/>
      <c r="EP985" s="30"/>
      <c r="EQ985" s="30"/>
      <c r="ER985" s="30"/>
      <c r="ES985" s="30"/>
      <c r="ET985" s="30"/>
      <c r="EU985" s="30">
        <v>0</v>
      </c>
      <c r="EV985" s="30"/>
      <c r="EW985" s="30">
        <v>360</v>
      </c>
      <c r="EX985" s="30">
        <v>326</v>
      </c>
      <c r="EY985" s="30">
        <v>345</v>
      </c>
      <c r="EZ985" s="30"/>
      <c r="FA985" s="30"/>
      <c r="FB985" s="30"/>
      <c r="FC985" s="30"/>
      <c r="FD985" s="30"/>
      <c r="FE985" s="30"/>
      <c r="FF985" s="30"/>
      <c r="FG985" s="30"/>
      <c r="FH985" s="30"/>
    </row>
    <row r="986" spans="1:449" x14ac:dyDescent="0.25">
      <c r="A986" s="30">
        <v>2017</v>
      </c>
      <c r="B986" s="30" t="s">
        <v>56</v>
      </c>
      <c r="C986" s="30" t="s">
        <v>57</v>
      </c>
      <c r="D986" s="30" t="s">
        <v>396</v>
      </c>
      <c r="E986" s="30" t="s">
        <v>58</v>
      </c>
      <c r="F986" s="30">
        <v>382</v>
      </c>
      <c r="G986" s="34">
        <v>5.6</v>
      </c>
      <c r="H986" s="30">
        <v>8</v>
      </c>
      <c r="I986" s="30" t="s">
        <v>79</v>
      </c>
      <c r="J986" s="30">
        <v>13</v>
      </c>
      <c r="K986" s="30">
        <v>19</v>
      </c>
      <c r="L986" s="30">
        <v>15</v>
      </c>
      <c r="M986" s="30">
        <v>16.5533</v>
      </c>
      <c r="N986" s="30">
        <v>26.606400000000001</v>
      </c>
      <c r="O986" s="30">
        <v>19.944500000000001</v>
      </c>
      <c r="P986" s="30">
        <v>13.4819</v>
      </c>
      <c r="Q986" s="30">
        <v>19.288399999999999</v>
      </c>
      <c r="R986" s="30">
        <v>15</v>
      </c>
      <c r="S986" s="30"/>
      <c r="T986" s="30" t="s">
        <v>60</v>
      </c>
      <c r="U986" s="30" t="s">
        <v>71</v>
      </c>
      <c r="V986" s="30" t="s">
        <v>61</v>
      </c>
      <c r="W986" s="30" t="s">
        <v>62</v>
      </c>
      <c r="X986" s="30"/>
      <c r="Y986" s="30">
        <v>7</v>
      </c>
      <c r="Z986" s="30" t="s">
        <v>63</v>
      </c>
      <c r="AA986" s="30" t="s">
        <v>64</v>
      </c>
      <c r="AB986" s="30">
        <v>4</v>
      </c>
      <c r="AC986" s="30" t="s">
        <v>217</v>
      </c>
      <c r="AD986" s="30">
        <v>10</v>
      </c>
      <c r="AE986" s="30"/>
      <c r="AF986" s="30"/>
      <c r="AG986" s="30" t="s">
        <v>113</v>
      </c>
      <c r="AH986" s="30" t="s">
        <v>118</v>
      </c>
      <c r="AI986" s="30" t="s">
        <v>68</v>
      </c>
      <c r="AJ986" s="30" t="s">
        <v>69</v>
      </c>
      <c r="AK986" s="30" t="s">
        <v>131</v>
      </c>
      <c r="AL986" s="30" t="s">
        <v>132</v>
      </c>
      <c r="AM986" s="30"/>
      <c r="AN986" s="30"/>
      <c r="AO986" s="30"/>
      <c r="AP986" s="30"/>
      <c r="AQ986" s="30"/>
      <c r="AR986" s="30"/>
      <c r="AS986" s="30">
        <v>2800</v>
      </c>
      <c r="AT986" s="30">
        <v>2800</v>
      </c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5" t="s">
        <v>1701</v>
      </c>
      <c r="BO986" s="30">
        <v>2</v>
      </c>
      <c r="BP986" s="30">
        <v>2</v>
      </c>
      <c r="BQ986" s="30">
        <v>33</v>
      </c>
      <c r="BR986" s="30" t="s">
        <v>172</v>
      </c>
      <c r="BS986" s="30"/>
      <c r="BT986" s="30" t="s">
        <v>73</v>
      </c>
      <c r="BU986" s="36">
        <v>42635</v>
      </c>
      <c r="BV986" s="30">
        <v>20970</v>
      </c>
      <c r="BX986" s="30" t="s">
        <v>64</v>
      </c>
      <c r="BY986" s="30" t="s">
        <v>64</v>
      </c>
      <c r="BZ986" s="30"/>
      <c r="CA986" s="30"/>
      <c r="CB986" s="30" t="s">
        <v>64</v>
      </c>
      <c r="CC986" s="30" t="s">
        <v>64</v>
      </c>
      <c r="CD986" s="30"/>
      <c r="CE986" s="30" t="s">
        <v>64</v>
      </c>
      <c r="CF986" s="30" t="s">
        <v>81</v>
      </c>
      <c r="CG986" s="30" t="s">
        <v>63</v>
      </c>
      <c r="CH986" s="30" t="s">
        <v>74</v>
      </c>
      <c r="CI986" s="30" t="s">
        <v>63</v>
      </c>
      <c r="CJ986" s="30" t="s">
        <v>75</v>
      </c>
      <c r="CK986" s="30"/>
      <c r="CL986" s="30"/>
      <c r="CM986" s="30"/>
      <c r="CN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  <c r="DF986" s="30"/>
      <c r="DG986" s="30"/>
      <c r="DH986" s="30"/>
      <c r="DI986" s="30"/>
      <c r="DJ986" s="30" t="s">
        <v>76</v>
      </c>
      <c r="DK986" s="30" t="s">
        <v>1700</v>
      </c>
      <c r="DL986" s="30"/>
      <c r="DM986" s="30"/>
      <c r="DN986" s="30" t="s">
        <v>64</v>
      </c>
      <c r="DO986" s="30" t="s">
        <v>214</v>
      </c>
      <c r="DP986" s="30" t="s">
        <v>64</v>
      </c>
      <c r="DQ986" s="30" t="s">
        <v>78</v>
      </c>
      <c r="DR986" s="30"/>
      <c r="DS986" s="30"/>
      <c r="DT986" s="30"/>
      <c r="DU986" s="30"/>
      <c r="DV986" s="30"/>
      <c r="DW986" s="30"/>
      <c r="DX986" s="30"/>
      <c r="DY986" s="30"/>
      <c r="DZ986" s="30"/>
      <c r="EB986" s="30">
        <v>2</v>
      </c>
      <c r="EC986" s="30">
        <v>2</v>
      </c>
      <c r="ED986" s="30"/>
      <c r="EE986" s="30" t="s">
        <v>397</v>
      </c>
      <c r="EF986" s="30">
        <v>6</v>
      </c>
      <c r="EG986" s="30"/>
      <c r="EH986" s="30"/>
      <c r="EI986" s="30"/>
      <c r="EJ986" s="30"/>
      <c r="EK986" s="30"/>
      <c r="EL986" s="30"/>
      <c r="EM986" s="30"/>
      <c r="EN986" s="30"/>
      <c r="EO986" s="30"/>
      <c r="EP986" s="30"/>
      <c r="EQ986" s="30"/>
      <c r="ER986" s="30"/>
      <c r="ES986" s="30"/>
      <c r="ET986" s="30"/>
      <c r="EU986" s="30"/>
      <c r="EV986" s="30">
        <v>7000</v>
      </c>
      <c r="EW986" s="30">
        <v>660</v>
      </c>
      <c r="EX986" s="30">
        <v>462</v>
      </c>
      <c r="EY986" s="30">
        <v>593</v>
      </c>
      <c r="EZ986" s="30"/>
      <c r="FA986" s="30"/>
      <c r="FB986" s="30"/>
      <c r="FC986" s="30"/>
      <c r="FD986" s="30"/>
      <c r="FE986" s="30"/>
      <c r="FF986" s="30"/>
      <c r="FG986" s="30"/>
      <c r="FH986" s="30"/>
    </row>
    <row r="987" spans="1:449" x14ac:dyDescent="0.25">
      <c r="A987" s="30">
        <v>2017</v>
      </c>
      <c r="B987" s="30" t="s">
        <v>98</v>
      </c>
      <c r="C987" s="30" t="s">
        <v>201</v>
      </c>
      <c r="D987" s="30" t="s">
        <v>1014</v>
      </c>
      <c r="E987" s="30" t="s">
        <v>101</v>
      </c>
      <c r="F987" s="30">
        <v>761</v>
      </c>
      <c r="G987" s="34">
        <v>3.6</v>
      </c>
      <c r="H987" s="30">
        <v>6</v>
      </c>
      <c r="I987" s="30" t="s">
        <v>108</v>
      </c>
      <c r="J987" s="30">
        <v>18</v>
      </c>
      <c r="K987" s="30">
        <v>25</v>
      </c>
      <c r="L987" s="30">
        <v>21</v>
      </c>
      <c r="M987" s="30">
        <v>23.149000000000001</v>
      </c>
      <c r="N987" s="30">
        <v>34.5</v>
      </c>
      <c r="O987" s="30">
        <v>27.172000000000001</v>
      </c>
      <c r="P987" s="30">
        <v>18.4483</v>
      </c>
      <c r="Q987" s="30">
        <v>24.5623</v>
      </c>
      <c r="R987" s="30">
        <v>20.775400000000001</v>
      </c>
      <c r="S987" s="30"/>
      <c r="T987" s="30" t="s">
        <v>60</v>
      </c>
      <c r="U987" s="30" t="s">
        <v>71</v>
      </c>
      <c r="V987" s="30" t="s">
        <v>65</v>
      </c>
      <c r="W987" s="30" t="s">
        <v>103</v>
      </c>
      <c r="X987" s="30"/>
      <c r="Y987" s="30">
        <v>8</v>
      </c>
      <c r="Z987" s="30" t="s">
        <v>63</v>
      </c>
      <c r="AA987" s="30" t="s">
        <v>64</v>
      </c>
      <c r="AB987" s="30">
        <v>4</v>
      </c>
      <c r="AC987" s="30" t="s">
        <v>217</v>
      </c>
      <c r="AD987" s="30">
        <v>10</v>
      </c>
      <c r="AE987" s="30"/>
      <c r="AF987" s="30"/>
      <c r="AG987" s="30" t="s">
        <v>102</v>
      </c>
      <c r="AH987" s="30" t="s">
        <v>105</v>
      </c>
      <c r="AI987" s="30" t="s">
        <v>68</v>
      </c>
      <c r="AJ987" s="30" t="s">
        <v>69</v>
      </c>
      <c r="AK987" s="30" t="s">
        <v>131</v>
      </c>
      <c r="AL987" s="30" t="s">
        <v>132</v>
      </c>
      <c r="AM987" s="30"/>
      <c r="AN987" s="30"/>
      <c r="AO987" s="30"/>
      <c r="AP987" s="30"/>
      <c r="AQ987" s="30"/>
      <c r="AR987" s="30"/>
      <c r="AS987" s="30">
        <v>1750</v>
      </c>
      <c r="AT987" s="30">
        <v>1750</v>
      </c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5"/>
      <c r="BO987" s="30">
        <v>2</v>
      </c>
      <c r="BP987" s="30">
        <v>2</v>
      </c>
      <c r="BQ987" s="30">
        <v>33</v>
      </c>
      <c r="BR987" s="30" t="s">
        <v>172</v>
      </c>
      <c r="BS987" s="30"/>
      <c r="BT987" s="30" t="s">
        <v>73</v>
      </c>
      <c r="BU987" s="36">
        <v>42576</v>
      </c>
      <c r="BV987" s="30">
        <v>20215</v>
      </c>
      <c r="BX987" s="30" t="s">
        <v>64</v>
      </c>
      <c r="BY987" s="30" t="s">
        <v>64</v>
      </c>
      <c r="BZ987" s="30"/>
      <c r="CA987" s="30"/>
      <c r="CB987" s="30" t="s">
        <v>64</v>
      </c>
      <c r="CC987" s="30" t="s">
        <v>64</v>
      </c>
      <c r="CD987" s="30"/>
      <c r="CE987" s="30" t="s">
        <v>64</v>
      </c>
      <c r="CF987" s="30"/>
      <c r="CG987" s="30" t="s">
        <v>63</v>
      </c>
      <c r="CH987" s="30" t="s">
        <v>106</v>
      </c>
      <c r="CI987" s="30" t="s">
        <v>63</v>
      </c>
      <c r="CJ987" s="30" t="s">
        <v>1087</v>
      </c>
      <c r="CK987" s="30"/>
      <c r="CL987" s="30"/>
      <c r="CM987" s="30"/>
      <c r="CN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  <c r="DF987" s="30"/>
      <c r="DG987" s="30"/>
      <c r="DH987" s="30"/>
      <c r="DI987" s="30"/>
      <c r="DJ987" s="30" t="s">
        <v>83</v>
      </c>
      <c r="DK987" s="30" t="s">
        <v>84</v>
      </c>
      <c r="DL987" s="30"/>
      <c r="DM987" s="30"/>
      <c r="DN987" s="30" t="s">
        <v>64</v>
      </c>
      <c r="DO987" s="30" t="s">
        <v>836</v>
      </c>
      <c r="DP987" s="30" t="s">
        <v>63</v>
      </c>
      <c r="DQ987" s="30" t="s">
        <v>96</v>
      </c>
      <c r="DR987" s="30"/>
      <c r="DS987" s="30"/>
      <c r="DT987" s="30"/>
      <c r="DU987" s="30"/>
      <c r="DV987" s="30"/>
      <c r="DW987" s="30"/>
      <c r="DX987" s="30"/>
      <c r="DY987" s="30"/>
      <c r="DZ987" s="30"/>
      <c r="EB987" s="30">
        <v>4</v>
      </c>
      <c r="EC987" s="30">
        <v>4</v>
      </c>
      <c r="ED987" s="30"/>
      <c r="EE987" s="30" t="s">
        <v>1086</v>
      </c>
      <c r="EF987" s="30">
        <v>6</v>
      </c>
      <c r="EG987" s="30"/>
      <c r="EH987" s="30"/>
      <c r="EI987" s="30"/>
      <c r="EJ987" s="30"/>
      <c r="EK987" s="30"/>
      <c r="EL987" s="30"/>
      <c r="EM987" s="30"/>
      <c r="EN987" s="30"/>
      <c r="EO987" s="30"/>
      <c r="EP987" s="30"/>
      <c r="EQ987" s="30"/>
      <c r="ER987" s="30"/>
      <c r="ES987" s="30"/>
      <c r="ET987" s="30"/>
      <c r="EU987" s="30"/>
      <c r="EV987" s="30">
        <v>1750</v>
      </c>
      <c r="EW987" s="30">
        <v>481</v>
      </c>
      <c r="EX987" s="30">
        <v>361</v>
      </c>
      <c r="EY987" s="30">
        <v>427</v>
      </c>
      <c r="EZ987" s="30"/>
      <c r="FA987" s="30"/>
      <c r="FB987" s="30"/>
      <c r="FC987" s="30"/>
      <c r="FD987" s="30"/>
      <c r="FE987" s="30"/>
      <c r="FF987" s="30"/>
      <c r="FG987" s="30"/>
      <c r="FH987" s="30"/>
    </row>
    <row r="988" spans="1:449" x14ac:dyDescent="0.25">
      <c r="A988" s="30">
        <v>2017</v>
      </c>
      <c r="B988" s="30" t="s">
        <v>98</v>
      </c>
      <c r="C988" s="30" t="s">
        <v>201</v>
      </c>
      <c r="D988" s="30" t="s">
        <v>1014</v>
      </c>
      <c r="E988" s="30" t="s">
        <v>101</v>
      </c>
      <c r="F988" s="30">
        <v>516</v>
      </c>
      <c r="G988" s="34">
        <v>5.7</v>
      </c>
      <c r="H988" s="30">
        <v>8</v>
      </c>
      <c r="I988" s="30" t="s">
        <v>108</v>
      </c>
      <c r="J988" s="30">
        <v>14</v>
      </c>
      <c r="K988" s="30">
        <v>22</v>
      </c>
      <c r="L988" s="30">
        <v>17</v>
      </c>
      <c r="M988" s="30">
        <v>17.3</v>
      </c>
      <c r="N988" s="30">
        <v>30.1</v>
      </c>
      <c r="O988" s="30">
        <v>21.393999999999998</v>
      </c>
      <c r="P988" s="30">
        <v>14.055099999999999</v>
      </c>
      <c r="Q988" s="30">
        <v>21.646100000000001</v>
      </c>
      <c r="R988" s="30">
        <v>16.688700000000001</v>
      </c>
      <c r="S988" s="30"/>
      <c r="T988" s="30" t="s">
        <v>60</v>
      </c>
      <c r="U988" s="30" t="s">
        <v>71</v>
      </c>
      <c r="V988" s="30" t="s">
        <v>65</v>
      </c>
      <c r="W988" s="30" t="s">
        <v>103</v>
      </c>
      <c r="X988" s="30"/>
      <c r="Y988" s="30">
        <v>8</v>
      </c>
      <c r="Z988" s="30" t="s">
        <v>63</v>
      </c>
      <c r="AA988" s="30" t="s">
        <v>64</v>
      </c>
      <c r="AB988" s="30" t="s">
        <v>65</v>
      </c>
      <c r="AC988" s="30" t="s">
        <v>66</v>
      </c>
      <c r="AD988" s="30">
        <v>10</v>
      </c>
      <c r="AE988" s="30"/>
      <c r="AF988" s="30"/>
      <c r="AG988" s="30" t="s">
        <v>218</v>
      </c>
      <c r="AH988" s="30" t="s">
        <v>232</v>
      </c>
      <c r="AI988" s="30" t="s">
        <v>68</v>
      </c>
      <c r="AJ988" s="30" t="s">
        <v>69</v>
      </c>
      <c r="AK988" s="30" t="s">
        <v>131</v>
      </c>
      <c r="AL988" s="30" t="s">
        <v>132</v>
      </c>
      <c r="AM988" s="30"/>
      <c r="AN988" s="30"/>
      <c r="AO988" s="30"/>
      <c r="AP988" s="30"/>
      <c r="AQ988" s="30"/>
      <c r="AR988" s="30"/>
      <c r="AS988" s="30">
        <v>2350</v>
      </c>
      <c r="AT988" s="30">
        <v>2350</v>
      </c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5"/>
      <c r="BO988" s="30">
        <v>1</v>
      </c>
      <c r="BP988" s="30">
        <v>1</v>
      </c>
      <c r="BQ988" s="30">
        <v>33</v>
      </c>
      <c r="BR988" s="30" t="s">
        <v>172</v>
      </c>
      <c r="BS988" s="30"/>
      <c r="BT988" s="30" t="s">
        <v>73</v>
      </c>
      <c r="BU988" s="36">
        <v>42576</v>
      </c>
      <c r="BV988" s="30">
        <v>20392</v>
      </c>
      <c r="BX988" s="30" t="s">
        <v>64</v>
      </c>
      <c r="BY988" s="30"/>
      <c r="BZ988" s="30"/>
      <c r="CA988" s="30"/>
      <c r="CB988" s="30" t="s">
        <v>64</v>
      </c>
      <c r="CC988" s="30" t="s">
        <v>64</v>
      </c>
      <c r="CD988" s="30"/>
      <c r="CE988" s="30" t="s">
        <v>63</v>
      </c>
      <c r="CF988" s="30" t="s">
        <v>233</v>
      </c>
      <c r="CG988" s="30" t="s">
        <v>63</v>
      </c>
      <c r="CH988" s="30" t="s">
        <v>234</v>
      </c>
      <c r="CI988" s="30" t="s">
        <v>64</v>
      </c>
      <c r="CJ988" s="30"/>
      <c r="CK988" s="30"/>
      <c r="CL988" s="30"/>
      <c r="CM988" s="30"/>
      <c r="CN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  <c r="DF988" s="30"/>
      <c r="DG988" s="30"/>
      <c r="DH988" s="30"/>
      <c r="DI988" s="30"/>
      <c r="DJ988" s="30" t="s">
        <v>83</v>
      </c>
      <c r="DK988" s="30" t="s">
        <v>84</v>
      </c>
      <c r="DL988" s="30"/>
      <c r="DM988" s="30"/>
      <c r="DN988" s="30" t="s">
        <v>64</v>
      </c>
      <c r="DO988" s="30" t="s">
        <v>911</v>
      </c>
      <c r="DP988" s="30" t="s">
        <v>64</v>
      </c>
      <c r="DQ988" s="30" t="s">
        <v>78</v>
      </c>
      <c r="DR988" s="30"/>
      <c r="DS988" s="30"/>
      <c r="DT988" s="30"/>
      <c r="DU988" s="30"/>
      <c r="DV988" s="30"/>
      <c r="DW988" s="30"/>
      <c r="DX988" s="30"/>
      <c r="DY988" s="30"/>
      <c r="DZ988" s="30"/>
      <c r="EB988" s="30">
        <v>3</v>
      </c>
      <c r="EC988" s="30">
        <v>3</v>
      </c>
      <c r="ED988" s="30"/>
      <c r="EE988" s="30" t="s">
        <v>910</v>
      </c>
      <c r="EF988" s="30">
        <v>6</v>
      </c>
      <c r="EG988" s="30"/>
      <c r="EH988" s="30"/>
      <c r="EI988" s="30"/>
      <c r="EJ988" s="30"/>
      <c r="EK988" s="30"/>
      <c r="EL988" s="30"/>
      <c r="EM988" s="30"/>
      <c r="EN988" s="30"/>
      <c r="EO988" s="30"/>
      <c r="EP988" s="30"/>
      <c r="EQ988" s="30"/>
      <c r="ER988" s="30"/>
      <c r="ES988" s="30"/>
      <c r="ET988" s="30"/>
      <c r="EU988" s="30"/>
      <c r="EV988" s="30">
        <v>4750</v>
      </c>
      <c r="EW988" s="30">
        <v>633</v>
      </c>
      <c r="EX988" s="30">
        <v>410</v>
      </c>
      <c r="EY988" s="30">
        <v>533</v>
      </c>
      <c r="EZ988" s="30"/>
      <c r="FA988" s="30"/>
      <c r="FB988" s="30"/>
      <c r="FC988" s="30"/>
      <c r="FD988" s="30"/>
      <c r="FE988" s="30"/>
      <c r="FF988" s="30"/>
      <c r="FG988" s="30"/>
      <c r="FH988" s="30"/>
    </row>
    <row r="989" spans="1:449" x14ac:dyDescent="0.25">
      <c r="A989" s="30">
        <v>2017</v>
      </c>
      <c r="B989" s="30" t="s">
        <v>98</v>
      </c>
      <c r="C989" s="30" t="s">
        <v>201</v>
      </c>
      <c r="D989" s="30" t="s">
        <v>1015</v>
      </c>
      <c r="E989" s="30" t="s">
        <v>101</v>
      </c>
      <c r="F989" s="30">
        <v>730</v>
      </c>
      <c r="G989" s="34">
        <v>6.4</v>
      </c>
      <c r="H989" s="30">
        <v>8</v>
      </c>
      <c r="I989" s="30" t="s">
        <v>108</v>
      </c>
      <c r="J989" s="30">
        <v>13</v>
      </c>
      <c r="K989" s="30">
        <v>19</v>
      </c>
      <c r="L989" s="30">
        <v>15</v>
      </c>
      <c r="M989" s="30">
        <v>15.7</v>
      </c>
      <c r="N989" s="30">
        <v>25.8</v>
      </c>
      <c r="O989" s="30">
        <v>19.057200000000002</v>
      </c>
      <c r="P989" s="30">
        <v>12.823399999999999</v>
      </c>
      <c r="Q989" s="30">
        <v>18.738700000000001</v>
      </c>
      <c r="R989" s="30">
        <v>14.9466</v>
      </c>
      <c r="S989" s="30"/>
      <c r="T989" s="30" t="s">
        <v>60</v>
      </c>
      <c r="U989" s="30" t="s">
        <v>71</v>
      </c>
      <c r="V989" s="30" t="s">
        <v>65</v>
      </c>
      <c r="W989" s="30" t="s">
        <v>103</v>
      </c>
      <c r="X989" s="30"/>
      <c r="Y989" s="30">
        <v>8</v>
      </c>
      <c r="Z989" s="30" t="s">
        <v>63</v>
      </c>
      <c r="AA989" s="30" t="s">
        <v>64</v>
      </c>
      <c r="AB989" s="30" t="s">
        <v>65</v>
      </c>
      <c r="AC989" s="30" t="s">
        <v>66</v>
      </c>
      <c r="AD989" s="30">
        <v>10</v>
      </c>
      <c r="AE989" s="30"/>
      <c r="AF989" s="30"/>
      <c r="AG989" s="30" t="s">
        <v>113</v>
      </c>
      <c r="AH989" s="30" t="s">
        <v>118</v>
      </c>
      <c r="AI989" s="30" t="s">
        <v>68</v>
      </c>
      <c r="AJ989" s="30" t="s">
        <v>69</v>
      </c>
      <c r="AK989" s="30" t="s">
        <v>131</v>
      </c>
      <c r="AL989" s="30" t="s">
        <v>132</v>
      </c>
      <c r="AM989" s="30"/>
      <c r="AN989" s="30"/>
      <c r="AO989" s="30"/>
      <c r="AP989" s="30"/>
      <c r="AQ989" s="30"/>
      <c r="AR989" s="30"/>
      <c r="AS989" s="30">
        <v>2800</v>
      </c>
      <c r="AT989" s="30">
        <v>2800</v>
      </c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5"/>
      <c r="BO989" s="30">
        <v>1</v>
      </c>
      <c r="BP989" s="30">
        <v>1</v>
      </c>
      <c r="BQ989" s="30">
        <v>33</v>
      </c>
      <c r="BR989" s="30" t="s">
        <v>172</v>
      </c>
      <c r="BS989" s="30"/>
      <c r="BT989" s="30" t="s">
        <v>73</v>
      </c>
      <c r="BU989" s="36">
        <v>42576</v>
      </c>
      <c r="BV989" s="30">
        <v>20391</v>
      </c>
      <c r="BX989" s="30" t="s">
        <v>64</v>
      </c>
      <c r="BY989" s="30"/>
      <c r="BZ989" s="30"/>
      <c r="CA989" s="30"/>
      <c r="CB989" s="30" t="s">
        <v>64</v>
      </c>
      <c r="CC989" s="30" t="s">
        <v>64</v>
      </c>
      <c r="CD989" s="30"/>
      <c r="CE989" s="30" t="s">
        <v>63</v>
      </c>
      <c r="CF989" s="30" t="s">
        <v>183</v>
      </c>
      <c r="CG989" s="30" t="s">
        <v>64</v>
      </c>
      <c r="CH989" s="30"/>
      <c r="CI989" s="30" t="s">
        <v>64</v>
      </c>
      <c r="CJ989" s="30"/>
      <c r="CK989" s="30"/>
      <c r="CL989" s="30"/>
      <c r="CM989" s="30"/>
      <c r="CN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  <c r="DF989" s="30"/>
      <c r="DG989" s="30"/>
      <c r="DH989" s="30"/>
      <c r="DI989" s="30"/>
      <c r="DJ989" s="30" t="s">
        <v>83</v>
      </c>
      <c r="DK989" s="30" t="s">
        <v>84</v>
      </c>
      <c r="DL989" s="30"/>
      <c r="DM989" s="30"/>
      <c r="DN989" s="30" t="s">
        <v>64</v>
      </c>
      <c r="DO989" s="30" t="s">
        <v>122</v>
      </c>
      <c r="DP989" s="30" t="s">
        <v>64</v>
      </c>
      <c r="DQ989" s="30" t="s">
        <v>78</v>
      </c>
      <c r="DR989" s="30"/>
      <c r="DS989" s="30"/>
      <c r="DT989" s="30"/>
      <c r="DU989" s="30"/>
      <c r="DV989" s="30"/>
      <c r="DW989" s="30"/>
      <c r="DX989" s="30"/>
      <c r="DY989" s="30"/>
      <c r="DZ989" s="30"/>
      <c r="EB989" s="30">
        <v>2</v>
      </c>
      <c r="EC989" s="30">
        <v>2</v>
      </c>
      <c r="ED989" s="30"/>
      <c r="EE989" s="30" t="s">
        <v>1016</v>
      </c>
      <c r="EF989" s="30">
        <v>5</v>
      </c>
      <c r="EG989" s="30"/>
      <c r="EH989" s="30"/>
      <c r="EI989" s="30"/>
      <c r="EJ989" s="30"/>
      <c r="EK989" s="30"/>
      <c r="EL989" s="30"/>
      <c r="EM989" s="30"/>
      <c r="EN989" s="30"/>
      <c r="EO989" s="30"/>
      <c r="EP989" s="30"/>
      <c r="EQ989" s="30"/>
      <c r="ER989" s="30"/>
      <c r="ES989" s="30"/>
      <c r="ET989" s="30"/>
      <c r="EU989" s="30"/>
      <c r="EV989" s="30">
        <v>7000</v>
      </c>
      <c r="EW989" s="30">
        <v>689</v>
      </c>
      <c r="EX989" s="30">
        <v>474</v>
      </c>
      <c r="EY989" s="30">
        <v>592</v>
      </c>
      <c r="EZ989" s="30"/>
      <c r="FA989" s="30"/>
      <c r="FB989" s="30"/>
      <c r="FC989" s="30"/>
      <c r="FD989" s="30"/>
      <c r="FE989" s="30"/>
      <c r="FF989" s="30"/>
      <c r="FG989" s="30"/>
      <c r="FH989" s="30"/>
    </row>
    <row r="990" spans="1:449" x14ac:dyDescent="0.25">
      <c r="A990" s="30">
        <v>2017</v>
      </c>
      <c r="B990" s="30" t="s">
        <v>167</v>
      </c>
      <c r="C990" s="30" t="s">
        <v>402</v>
      </c>
      <c r="D990" s="30" t="s">
        <v>951</v>
      </c>
      <c r="E990" s="30" t="s">
        <v>169</v>
      </c>
      <c r="F990" s="30">
        <v>3</v>
      </c>
      <c r="G990" s="34">
        <v>4.5999999999999996</v>
      </c>
      <c r="H990" s="30">
        <v>8</v>
      </c>
      <c r="I990" s="30" t="s">
        <v>136</v>
      </c>
      <c r="J990" s="30">
        <v>15</v>
      </c>
      <c r="K990" s="30">
        <v>18</v>
      </c>
      <c r="L990" s="30">
        <v>16</v>
      </c>
      <c r="M990" s="30">
        <v>18.100000000000001</v>
      </c>
      <c r="N990" s="30">
        <v>27</v>
      </c>
      <c r="O990" s="30">
        <v>21.252400000000002</v>
      </c>
      <c r="P990" s="30">
        <v>14.666</v>
      </c>
      <c r="Q990" s="30">
        <v>18.274699999999999</v>
      </c>
      <c r="R990" s="30">
        <v>16.096299999999999</v>
      </c>
      <c r="S990" s="30"/>
      <c r="T990" s="30" t="s">
        <v>60</v>
      </c>
      <c r="U990" s="30" t="s">
        <v>71</v>
      </c>
      <c r="V990" s="30" t="s">
        <v>61</v>
      </c>
      <c r="W990" s="30" t="s">
        <v>62</v>
      </c>
      <c r="X990" s="30"/>
      <c r="Y990" s="30">
        <v>6</v>
      </c>
      <c r="Z990" s="30" t="s">
        <v>63</v>
      </c>
      <c r="AA990" s="30" t="s">
        <v>64</v>
      </c>
      <c r="AB990" s="30">
        <v>4</v>
      </c>
      <c r="AC990" s="30" t="s">
        <v>217</v>
      </c>
      <c r="AD990" s="30">
        <v>15</v>
      </c>
      <c r="AE990" s="30"/>
      <c r="AF990" s="30"/>
      <c r="AG990" s="30" t="s">
        <v>59</v>
      </c>
      <c r="AH990" s="30" t="s">
        <v>67</v>
      </c>
      <c r="AI990" s="30" t="s">
        <v>68</v>
      </c>
      <c r="AJ990" s="30" t="s">
        <v>69</v>
      </c>
      <c r="AK990" s="30" t="s">
        <v>131</v>
      </c>
      <c r="AL990" s="30" t="s">
        <v>132</v>
      </c>
      <c r="AM990" s="30"/>
      <c r="AN990" s="30"/>
      <c r="AO990" s="30"/>
      <c r="AP990" s="30"/>
      <c r="AQ990" s="30"/>
      <c r="AR990" s="30"/>
      <c r="AS990" s="30">
        <v>2600</v>
      </c>
      <c r="AT990" s="30">
        <v>2600</v>
      </c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5"/>
      <c r="BO990" s="30">
        <v>2</v>
      </c>
      <c r="BP990" s="30">
        <v>2</v>
      </c>
      <c r="BQ990" s="30">
        <v>33</v>
      </c>
      <c r="BR990" s="30" t="s">
        <v>172</v>
      </c>
      <c r="BS990" s="30"/>
      <c r="BT990" s="30" t="s">
        <v>157</v>
      </c>
      <c r="BU990" s="36">
        <v>42602</v>
      </c>
      <c r="BV990" s="30">
        <v>20481</v>
      </c>
      <c r="BX990" s="30" t="s">
        <v>64</v>
      </c>
      <c r="BY990" s="30" t="s">
        <v>64</v>
      </c>
      <c r="BZ990" s="30"/>
      <c r="CA990" s="30"/>
      <c r="CB990" s="30" t="s">
        <v>64</v>
      </c>
      <c r="CC990" s="30" t="s">
        <v>64</v>
      </c>
      <c r="CD990" s="30"/>
      <c r="CE990" s="30" t="s">
        <v>64</v>
      </c>
      <c r="CF990" s="30"/>
      <c r="CG990" s="30" t="s">
        <v>63</v>
      </c>
      <c r="CH990" s="30" t="s">
        <v>173</v>
      </c>
      <c r="CI990" s="30" t="s">
        <v>64</v>
      </c>
      <c r="CJ990" s="30"/>
      <c r="CK990" s="30"/>
      <c r="CL990" s="30"/>
      <c r="CM990" s="30"/>
      <c r="CN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  <c r="DF990" s="30"/>
      <c r="DG990" s="30"/>
      <c r="DH990" s="30"/>
      <c r="DI990" s="30"/>
      <c r="DJ990" s="30" t="s">
        <v>83</v>
      </c>
      <c r="DK990" s="30" t="s">
        <v>84</v>
      </c>
      <c r="DL990" s="30"/>
      <c r="DM990" s="30"/>
      <c r="DN990" s="30" t="s">
        <v>64</v>
      </c>
      <c r="DO990" s="30" t="s">
        <v>178</v>
      </c>
      <c r="DP990" s="30" t="s">
        <v>64</v>
      </c>
      <c r="DQ990" s="30" t="s">
        <v>78</v>
      </c>
      <c r="DR990" s="30"/>
      <c r="DS990" s="30"/>
      <c r="DT990" s="30"/>
      <c r="DU990" s="30"/>
      <c r="DV990" s="30"/>
      <c r="DW990" s="30"/>
      <c r="DX990" s="30"/>
      <c r="DY990" s="30"/>
      <c r="DZ990" s="30"/>
      <c r="EB990" s="30">
        <v>2</v>
      </c>
      <c r="EC990" s="30">
        <v>2</v>
      </c>
      <c r="ED990" s="30"/>
      <c r="EE990" s="30" t="s">
        <v>952</v>
      </c>
      <c r="EF990" s="30">
        <v>6</v>
      </c>
      <c r="EG990" s="30"/>
      <c r="EH990" s="30"/>
      <c r="EI990" s="30"/>
      <c r="EJ990" s="30"/>
      <c r="EK990" s="30"/>
      <c r="EL990" s="30"/>
      <c r="EM990" s="30"/>
      <c r="EN990" s="30"/>
      <c r="EO990" s="30"/>
      <c r="EP990" s="30"/>
      <c r="EQ990" s="30"/>
      <c r="ER990" s="30"/>
      <c r="ES990" s="30"/>
      <c r="ET990" s="30"/>
      <c r="EU990" s="30"/>
      <c r="EV990" s="30">
        <v>6000</v>
      </c>
      <c r="EW990" s="30">
        <v>602</v>
      </c>
      <c r="EX990" s="30">
        <v>482</v>
      </c>
      <c r="EY990" s="30">
        <v>548</v>
      </c>
      <c r="EZ990" s="30"/>
      <c r="FA990" s="30"/>
      <c r="FB990" s="30"/>
      <c r="FC990" s="30"/>
      <c r="FD990" s="30"/>
      <c r="FE990" s="30"/>
      <c r="FF990" s="30"/>
      <c r="FG990" s="30"/>
      <c r="FH990" s="30"/>
    </row>
    <row r="991" spans="1:449" x14ac:dyDescent="0.25">
      <c r="A991" s="30">
        <v>2017</v>
      </c>
      <c r="B991" s="30" t="s">
        <v>167</v>
      </c>
      <c r="C991" s="30" t="s">
        <v>402</v>
      </c>
      <c r="D991" s="30" t="s">
        <v>931</v>
      </c>
      <c r="E991" s="30" t="s">
        <v>169</v>
      </c>
      <c r="F991" s="30">
        <v>38</v>
      </c>
      <c r="G991" s="34">
        <v>5.7</v>
      </c>
      <c r="H991" s="30">
        <v>8</v>
      </c>
      <c r="I991" s="30" t="s">
        <v>193</v>
      </c>
      <c r="J991" s="30">
        <v>13</v>
      </c>
      <c r="K991" s="30">
        <v>18</v>
      </c>
      <c r="L991" s="30">
        <v>15</v>
      </c>
      <c r="M991" s="30">
        <v>15.8498</v>
      </c>
      <c r="N991" s="30">
        <v>25.2</v>
      </c>
      <c r="O991" s="30">
        <v>19.026599999999998</v>
      </c>
      <c r="P991" s="30">
        <v>12.9392</v>
      </c>
      <c r="Q991" s="30">
        <v>18.328399999999998</v>
      </c>
      <c r="R991" s="30">
        <v>14.9123</v>
      </c>
      <c r="S991" s="30"/>
      <c r="T991" s="30" t="s">
        <v>60</v>
      </c>
      <c r="U991" s="30" t="s">
        <v>71</v>
      </c>
      <c r="V991" s="30" t="s">
        <v>61</v>
      </c>
      <c r="W991" s="30" t="s">
        <v>62</v>
      </c>
      <c r="X991" s="30"/>
      <c r="Y991" s="30">
        <v>8</v>
      </c>
      <c r="Z991" s="30" t="s">
        <v>63</v>
      </c>
      <c r="AA991" s="30" t="s">
        <v>64</v>
      </c>
      <c r="AB991" s="30">
        <v>4</v>
      </c>
      <c r="AC991" s="30" t="s">
        <v>217</v>
      </c>
      <c r="AD991" s="30">
        <v>15</v>
      </c>
      <c r="AE991" s="30"/>
      <c r="AF991" s="30"/>
      <c r="AG991" s="30" t="s">
        <v>59</v>
      </c>
      <c r="AH991" s="30" t="s">
        <v>67</v>
      </c>
      <c r="AI991" s="30" t="s">
        <v>68</v>
      </c>
      <c r="AJ991" s="30" t="s">
        <v>69</v>
      </c>
      <c r="AK991" s="30" t="s">
        <v>131</v>
      </c>
      <c r="AL991" s="30" t="s">
        <v>132</v>
      </c>
      <c r="AM991" s="30"/>
      <c r="AN991" s="30"/>
      <c r="AO991" s="30"/>
      <c r="AP991" s="30"/>
      <c r="AQ991" s="30"/>
      <c r="AR991" s="30"/>
      <c r="AS991" s="30">
        <v>2800</v>
      </c>
      <c r="AT991" s="30">
        <v>2800</v>
      </c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5"/>
      <c r="BO991" s="30">
        <v>2</v>
      </c>
      <c r="BP991" s="30">
        <v>2</v>
      </c>
      <c r="BQ991" s="30">
        <v>33</v>
      </c>
      <c r="BR991" s="30" t="s">
        <v>172</v>
      </c>
      <c r="BS991" s="30"/>
      <c r="BT991" s="30" t="s">
        <v>73</v>
      </c>
      <c r="BU991" s="36">
        <v>42602</v>
      </c>
      <c r="BV991" s="30">
        <v>20501</v>
      </c>
      <c r="BX991" s="30" t="s">
        <v>64</v>
      </c>
      <c r="BY991" s="30" t="s">
        <v>64</v>
      </c>
      <c r="BZ991" s="30"/>
      <c r="CA991" s="30"/>
      <c r="CB991" s="30" t="s">
        <v>64</v>
      </c>
      <c r="CC991" s="30" t="s">
        <v>64</v>
      </c>
      <c r="CD991" s="30" t="s">
        <v>932</v>
      </c>
      <c r="CE991" s="30" t="s">
        <v>64</v>
      </c>
      <c r="CF991" s="30"/>
      <c r="CG991" s="30" t="s">
        <v>63</v>
      </c>
      <c r="CH991" s="30" t="s">
        <v>173</v>
      </c>
      <c r="CI991" s="30" t="s">
        <v>64</v>
      </c>
      <c r="CJ991" s="30"/>
      <c r="CK991" s="30"/>
      <c r="CL991" s="30"/>
      <c r="CM991" s="30"/>
      <c r="CN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  <c r="DF991" s="30"/>
      <c r="DG991" s="30"/>
      <c r="DH991" s="30"/>
      <c r="DI991" s="30"/>
      <c r="DJ991" s="30" t="s">
        <v>83</v>
      </c>
      <c r="DK991" s="30" t="s">
        <v>84</v>
      </c>
      <c r="DL991" s="30"/>
      <c r="DM991" s="30"/>
      <c r="DN991" s="30" t="s">
        <v>64</v>
      </c>
      <c r="DO991" s="30" t="s">
        <v>178</v>
      </c>
      <c r="DP991" s="30" t="s">
        <v>64</v>
      </c>
      <c r="DQ991" s="30" t="s">
        <v>78</v>
      </c>
      <c r="DR991" s="30"/>
      <c r="DS991" s="30"/>
      <c r="DT991" s="30"/>
      <c r="DU991" s="30"/>
      <c r="DV991" s="30"/>
      <c r="DW991" s="30"/>
      <c r="DX991" s="30"/>
      <c r="DY991" s="30"/>
      <c r="DZ991" s="30"/>
      <c r="EB991" s="30">
        <v>2</v>
      </c>
      <c r="EC991" s="30">
        <v>2</v>
      </c>
      <c r="ED991" s="30"/>
      <c r="EE991" s="30" t="s">
        <v>800</v>
      </c>
      <c r="EF991" s="30">
        <v>5</v>
      </c>
      <c r="EG991" s="30"/>
      <c r="EH991" s="30"/>
      <c r="EI991" s="30"/>
      <c r="EJ991" s="30"/>
      <c r="EK991" s="30"/>
      <c r="EL991" s="30"/>
      <c r="EM991" s="30"/>
      <c r="EN991" s="30"/>
      <c r="EO991" s="30"/>
      <c r="EP991" s="30"/>
      <c r="EQ991" s="30"/>
      <c r="ER991" s="30"/>
      <c r="ES991" s="30"/>
      <c r="ET991" s="30"/>
      <c r="EU991" s="30"/>
      <c r="EV991" s="30">
        <v>7000</v>
      </c>
      <c r="EW991" s="30">
        <v>687</v>
      </c>
      <c r="EX991" s="30">
        <v>485</v>
      </c>
      <c r="EY991" s="30">
        <v>596</v>
      </c>
      <c r="EZ991" s="30"/>
      <c r="FA991" s="30"/>
      <c r="FB991" s="30"/>
      <c r="FC991" s="30"/>
      <c r="FD991" s="30"/>
      <c r="FE991" s="30"/>
      <c r="FF991" s="30"/>
      <c r="FG991" s="30"/>
      <c r="FH991" s="30"/>
    </row>
    <row r="992" spans="1:449" x14ac:dyDescent="0.25">
      <c r="A992" s="30">
        <v>2017</v>
      </c>
      <c r="B992" s="30" t="s">
        <v>167</v>
      </c>
      <c r="C992" s="30" t="s">
        <v>402</v>
      </c>
      <c r="D992" s="30" t="s">
        <v>619</v>
      </c>
      <c r="E992" s="30" t="s">
        <v>169</v>
      </c>
      <c r="F992" s="30">
        <v>85</v>
      </c>
      <c r="G992" s="34">
        <v>3.5</v>
      </c>
      <c r="H992" s="30">
        <v>6</v>
      </c>
      <c r="I992" s="30" t="s">
        <v>179</v>
      </c>
      <c r="J992" s="30">
        <v>31</v>
      </c>
      <c r="K992" s="30">
        <v>28</v>
      </c>
      <c r="L992" s="30">
        <v>30</v>
      </c>
      <c r="M992" s="30">
        <v>41.593600000000002</v>
      </c>
      <c r="N992" s="30">
        <v>39.992899999999999</v>
      </c>
      <c r="O992" s="30">
        <v>40.857700000000001</v>
      </c>
      <c r="P992" s="30">
        <v>31.267299999999999</v>
      </c>
      <c r="Q992" s="30">
        <v>28.1221</v>
      </c>
      <c r="R992" s="30">
        <v>29.769100000000002</v>
      </c>
      <c r="S992" s="30"/>
      <c r="T992" s="30" t="s">
        <v>60</v>
      </c>
      <c r="U992" s="30" t="s">
        <v>71</v>
      </c>
      <c r="V992" s="30" t="s">
        <v>170</v>
      </c>
      <c r="W992" s="30" t="s">
        <v>171</v>
      </c>
      <c r="X992" s="30"/>
      <c r="Y992" s="30">
        <v>6</v>
      </c>
      <c r="Z992" s="30" t="s">
        <v>64</v>
      </c>
      <c r="AA992" s="30" t="s">
        <v>64</v>
      </c>
      <c r="AB992" s="30" t="s">
        <v>65</v>
      </c>
      <c r="AC992" s="30" t="s">
        <v>66</v>
      </c>
      <c r="AD992" s="30">
        <v>15</v>
      </c>
      <c r="AE992" s="30"/>
      <c r="AF992" s="30"/>
      <c r="AG992" s="30" t="s">
        <v>59</v>
      </c>
      <c r="AH992" s="30" t="s">
        <v>67</v>
      </c>
      <c r="AI992" s="30" t="s">
        <v>68</v>
      </c>
      <c r="AJ992" s="30" t="s">
        <v>69</v>
      </c>
      <c r="AK992" s="30" t="s">
        <v>131</v>
      </c>
      <c r="AL992" s="30" t="s">
        <v>132</v>
      </c>
      <c r="AM992" s="30"/>
      <c r="AN992" s="30"/>
      <c r="AO992" s="30"/>
      <c r="AP992" s="30"/>
      <c r="AQ992" s="30"/>
      <c r="AR992" s="30"/>
      <c r="AS992" s="30">
        <v>1400</v>
      </c>
      <c r="AT992" s="30">
        <v>1400</v>
      </c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5" t="s">
        <v>1716</v>
      </c>
      <c r="BO992" s="30">
        <v>2</v>
      </c>
      <c r="BP992" s="30">
        <v>2</v>
      </c>
      <c r="BQ992" s="30">
        <v>33</v>
      </c>
      <c r="BR992" s="30" t="s">
        <v>172</v>
      </c>
      <c r="BS992" s="30"/>
      <c r="BT992" s="30" t="s">
        <v>73</v>
      </c>
      <c r="BU992" s="36">
        <v>42616</v>
      </c>
      <c r="BV992" s="30">
        <v>20811</v>
      </c>
      <c r="BW992" s="28"/>
      <c r="BX992" s="30" t="s">
        <v>64</v>
      </c>
      <c r="BY992" s="30" t="s">
        <v>64</v>
      </c>
      <c r="BZ992" s="30"/>
      <c r="CA992" s="30"/>
      <c r="CB992" s="30" t="s">
        <v>64</v>
      </c>
      <c r="CC992" s="30" t="s">
        <v>64</v>
      </c>
      <c r="CD992" s="30"/>
      <c r="CE992" s="30" t="s">
        <v>64</v>
      </c>
      <c r="CF992" s="30"/>
      <c r="CG992" s="30" t="s">
        <v>63</v>
      </c>
      <c r="CH992" s="30" t="s">
        <v>173</v>
      </c>
      <c r="CI992" s="30" t="s">
        <v>64</v>
      </c>
      <c r="CJ992" s="30"/>
      <c r="CK992" s="30" t="s">
        <v>88</v>
      </c>
      <c r="CL992" s="30"/>
      <c r="CM992" s="30">
        <v>1</v>
      </c>
      <c r="CN992" s="30" t="s">
        <v>174</v>
      </c>
      <c r="CO992" s="30"/>
      <c r="CP992" s="30">
        <v>288</v>
      </c>
      <c r="CQ992" s="30">
        <v>6.5</v>
      </c>
      <c r="CR992" s="30">
        <v>42.6</v>
      </c>
      <c r="CS992" s="30" t="s">
        <v>90</v>
      </c>
      <c r="CT992" s="30"/>
      <c r="CU992" s="30"/>
      <c r="CV992" s="30" t="s">
        <v>91</v>
      </c>
      <c r="CW992" s="30"/>
      <c r="CX992" s="30" t="s">
        <v>222</v>
      </c>
      <c r="CY992" s="30" t="s">
        <v>64</v>
      </c>
      <c r="CZ992" s="30"/>
      <c r="DA992" s="30"/>
      <c r="DB992" s="30"/>
      <c r="DC992" s="30"/>
      <c r="DD992" s="30">
        <v>2</v>
      </c>
      <c r="DE992" s="30" t="s">
        <v>175</v>
      </c>
      <c r="DF992" s="30"/>
      <c r="DG992" s="30" t="s">
        <v>1718</v>
      </c>
      <c r="DH992" s="30"/>
      <c r="DI992" s="30"/>
      <c r="DJ992" s="30" t="s">
        <v>176</v>
      </c>
      <c r="DK992" s="30" t="s">
        <v>177</v>
      </c>
      <c r="DL992" s="30" t="s">
        <v>64</v>
      </c>
      <c r="DM992" s="30" t="s">
        <v>64</v>
      </c>
      <c r="DN992" s="30" t="s">
        <v>64</v>
      </c>
      <c r="DO992" s="30" t="s">
        <v>178</v>
      </c>
      <c r="DP992" s="30" t="s">
        <v>63</v>
      </c>
      <c r="DQ992" s="30" t="s">
        <v>96</v>
      </c>
      <c r="DR992" s="30" t="s">
        <v>180</v>
      </c>
      <c r="DS992" s="30"/>
      <c r="DT992" s="30"/>
      <c r="DU992" s="30"/>
      <c r="DV992" s="30"/>
      <c r="DW992" s="30"/>
      <c r="DX992" s="30"/>
      <c r="DY992" s="30"/>
      <c r="DZ992" s="30"/>
      <c r="EA992" s="29"/>
      <c r="EB992" s="30">
        <v>7</v>
      </c>
      <c r="EC992" s="30">
        <v>7</v>
      </c>
      <c r="ED992" s="30"/>
      <c r="EE992" s="30" t="s">
        <v>620</v>
      </c>
      <c r="EF992" s="30">
        <v>8</v>
      </c>
      <c r="EG992" s="30"/>
      <c r="EH992" s="30"/>
      <c r="EI992" s="30"/>
      <c r="EJ992" s="30"/>
      <c r="EK992" s="30"/>
      <c r="EL992" s="30"/>
      <c r="EM992" s="30"/>
      <c r="EN992" s="30"/>
      <c r="EO992" s="30"/>
      <c r="EP992" s="30"/>
      <c r="EQ992" s="30"/>
      <c r="ER992" s="30"/>
      <c r="ES992" s="30"/>
      <c r="ET992" s="30"/>
      <c r="EU992" s="30">
        <v>0</v>
      </c>
      <c r="EV992" s="30"/>
      <c r="EW992" s="30">
        <v>283</v>
      </c>
      <c r="EX992" s="30">
        <v>314</v>
      </c>
      <c r="EY992" s="30">
        <v>297</v>
      </c>
      <c r="EZ992" s="30"/>
      <c r="FA992" s="30"/>
      <c r="FB992" s="30"/>
      <c r="FC992" s="30"/>
      <c r="FD992" s="30"/>
      <c r="FE992" s="30"/>
      <c r="FF992" s="30"/>
      <c r="FG992" s="30"/>
      <c r="FH992" s="30"/>
      <c r="FI992" s="27"/>
      <c r="FJ992" s="27"/>
      <c r="FK992" s="27"/>
      <c r="FL992" s="27"/>
      <c r="FM992" s="27"/>
      <c r="FN992" s="27"/>
      <c r="FO992" s="27"/>
      <c r="FP992" s="27"/>
      <c r="FQ992" s="27"/>
      <c r="FR992" s="27"/>
      <c r="FS992" s="27"/>
      <c r="FT992" s="27"/>
      <c r="FU992" s="27"/>
      <c r="FV992" s="27"/>
      <c r="FW992" s="27"/>
      <c r="FX992" s="27"/>
      <c r="FY992" s="27"/>
      <c r="FZ992" s="27"/>
      <c r="GA992" s="27"/>
      <c r="GB992" s="27"/>
      <c r="GC992" s="27"/>
      <c r="GD992" s="27"/>
      <c r="GE992" s="27"/>
      <c r="GF992" s="27"/>
      <c r="GG992" s="27"/>
      <c r="GH992" s="27"/>
      <c r="GI992" s="27"/>
      <c r="GJ992" s="27"/>
      <c r="GK992" s="27"/>
      <c r="GL992" s="27"/>
      <c r="GM992" s="27"/>
      <c r="GN992" s="27"/>
      <c r="GO992" s="27"/>
      <c r="GP992" s="27"/>
      <c r="GQ992" s="27"/>
      <c r="GR992" s="27"/>
      <c r="GS992" s="27"/>
      <c r="GT992" s="27"/>
      <c r="GU992" s="27"/>
      <c r="GV992" s="27"/>
      <c r="GW992" s="27"/>
      <c r="GX992" s="27"/>
      <c r="GY992" s="27"/>
      <c r="GZ992" s="27"/>
      <c r="HA992" s="27"/>
      <c r="HB992" s="27"/>
      <c r="HC992" s="27"/>
      <c r="HD992" s="27"/>
      <c r="HE992" s="27"/>
      <c r="HF992" s="27"/>
      <c r="HG992" s="27"/>
      <c r="HH992" s="27"/>
      <c r="HI992" s="27"/>
      <c r="HJ992" s="27"/>
      <c r="HK992" s="27"/>
      <c r="HL992" s="27"/>
      <c r="HM992" s="27"/>
      <c r="HN992" s="27"/>
      <c r="HO992" s="27"/>
      <c r="HP992" s="27"/>
      <c r="HQ992" s="27"/>
      <c r="HR992" s="27"/>
      <c r="HS992" s="27"/>
      <c r="HT992" s="27"/>
      <c r="HU992" s="27"/>
      <c r="HV992" s="27"/>
      <c r="HW992" s="27"/>
      <c r="HX992" s="27"/>
      <c r="HY992" s="27"/>
      <c r="HZ992" s="27"/>
      <c r="IA992" s="27"/>
      <c r="IB992" s="27"/>
      <c r="IC992" s="27"/>
      <c r="ID992" s="27"/>
      <c r="IE992" s="27"/>
      <c r="IF992" s="27"/>
      <c r="IG992" s="27"/>
      <c r="IH992" s="27"/>
      <c r="II992" s="27"/>
      <c r="IJ992" s="27"/>
      <c r="IK992" s="27"/>
      <c r="IL992" s="27"/>
      <c r="IM992" s="27"/>
      <c r="IN992" s="27"/>
      <c r="IO992" s="27"/>
      <c r="IP992" s="27"/>
      <c r="IQ992" s="27"/>
      <c r="IR992" s="27"/>
      <c r="IS992" s="27"/>
      <c r="IT992" s="27"/>
      <c r="IU992" s="27"/>
      <c r="IV992" s="27"/>
      <c r="IW992" s="27"/>
      <c r="IX992" s="27"/>
      <c r="IY992" s="27"/>
      <c r="IZ992" s="27"/>
      <c r="JA992" s="27"/>
      <c r="JB992" s="27"/>
      <c r="JC992" s="27"/>
      <c r="JD992" s="27"/>
      <c r="JE992" s="27"/>
      <c r="JF992" s="27"/>
      <c r="JG992" s="27"/>
      <c r="JH992" s="27"/>
      <c r="JI992" s="27"/>
      <c r="JJ992" s="27"/>
      <c r="JK992" s="27"/>
      <c r="JL992" s="27"/>
      <c r="JM992" s="27"/>
      <c r="JN992" s="27"/>
      <c r="JO992" s="27"/>
      <c r="JP992" s="27"/>
      <c r="JQ992" s="27"/>
      <c r="JR992" s="27"/>
      <c r="JS992" s="27"/>
      <c r="JT992" s="27"/>
      <c r="JU992" s="27"/>
      <c r="JV992" s="27"/>
      <c r="JW992" s="27"/>
      <c r="JX992" s="27"/>
      <c r="JY992" s="27"/>
      <c r="JZ992" s="27"/>
      <c r="KA992" s="27"/>
      <c r="KB992" s="27"/>
      <c r="KC992" s="27"/>
      <c r="KD992" s="27"/>
      <c r="KE992" s="27"/>
      <c r="KF992" s="27"/>
      <c r="KG992" s="27"/>
      <c r="KH992" s="27"/>
      <c r="KI992" s="27"/>
      <c r="KJ992" s="27"/>
      <c r="KK992" s="27"/>
      <c r="KL992" s="27"/>
      <c r="KM992" s="27"/>
      <c r="KN992" s="27"/>
      <c r="KO992" s="27"/>
      <c r="KP992" s="27"/>
      <c r="KQ992" s="27"/>
      <c r="KR992" s="27"/>
      <c r="KS992" s="27"/>
      <c r="KT992" s="27"/>
      <c r="KU992" s="27"/>
      <c r="KV992" s="27"/>
      <c r="KW992" s="27"/>
      <c r="KX992" s="27"/>
      <c r="KY992" s="27"/>
      <c r="KZ992" s="27"/>
      <c r="LA992" s="27"/>
      <c r="LB992" s="27"/>
      <c r="LC992" s="27"/>
      <c r="LD992" s="27"/>
      <c r="LE992" s="27"/>
      <c r="LF992" s="27"/>
      <c r="LG992" s="27"/>
      <c r="LH992" s="27"/>
      <c r="LI992" s="27"/>
      <c r="LJ992" s="27"/>
      <c r="LK992" s="27"/>
      <c r="LL992" s="27"/>
      <c r="LM992" s="27"/>
      <c r="LN992" s="27"/>
      <c r="LO992" s="27"/>
      <c r="LP992" s="27"/>
      <c r="LQ992" s="27"/>
      <c r="LR992" s="27"/>
      <c r="LS992" s="27"/>
      <c r="LT992" s="27"/>
      <c r="LU992" s="27"/>
      <c r="LV992" s="27"/>
      <c r="LW992" s="27"/>
      <c r="LX992" s="27"/>
      <c r="LY992" s="27"/>
      <c r="LZ992" s="27"/>
      <c r="MA992" s="27"/>
      <c r="MB992" s="27"/>
      <c r="MC992" s="27"/>
      <c r="MD992" s="27"/>
      <c r="ME992" s="27"/>
      <c r="MF992" s="27"/>
      <c r="MG992" s="27"/>
      <c r="MH992" s="27"/>
      <c r="MI992" s="27"/>
      <c r="MJ992" s="27"/>
      <c r="MK992" s="27"/>
      <c r="ML992" s="27"/>
      <c r="MM992" s="27"/>
      <c r="MN992" s="27"/>
      <c r="MO992" s="27"/>
      <c r="MP992" s="27"/>
      <c r="MQ992" s="27"/>
      <c r="MR992" s="27"/>
      <c r="MS992" s="27"/>
      <c r="MT992" s="27"/>
      <c r="MU992" s="27"/>
      <c r="MV992" s="27"/>
      <c r="MW992" s="27"/>
      <c r="MX992" s="27"/>
      <c r="MY992" s="27"/>
      <c r="MZ992" s="27"/>
      <c r="NA992" s="27"/>
      <c r="NB992" s="27"/>
      <c r="NC992" s="27"/>
      <c r="ND992" s="27"/>
      <c r="NE992" s="27"/>
      <c r="NF992" s="27"/>
      <c r="NG992" s="27"/>
      <c r="NH992" s="27"/>
      <c r="NI992" s="27"/>
      <c r="NJ992" s="27"/>
      <c r="NK992" s="27"/>
      <c r="NL992" s="27"/>
      <c r="NM992" s="27"/>
      <c r="NN992" s="27"/>
      <c r="NO992" s="27"/>
      <c r="NP992" s="27"/>
      <c r="NQ992" s="27"/>
      <c r="NR992" s="27"/>
      <c r="NS992" s="27"/>
      <c r="NT992" s="27"/>
      <c r="NU992" s="27"/>
      <c r="NV992" s="27"/>
      <c r="NW992" s="27"/>
      <c r="NX992" s="27"/>
      <c r="NY992" s="27"/>
      <c r="NZ992" s="27"/>
      <c r="OA992" s="27"/>
      <c r="OB992" s="27"/>
      <c r="OC992" s="27"/>
      <c r="OD992" s="27"/>
      <c r="OE992" s="27"/>
      <c r="OF992" s="27"/>
      <c r="OG992" s="27"/>
      <c r="OH992" s="27"/>
      <c r="OI992" s="27"/>
      <c r="OJ992" s="27"/>
      <c r="OK992" s="27"/>
      <c r="OL992" s="27"/>
      <c r="OM992" s="27"/>
      <c r="ON992" s="27"/>
      <c r="OO992" s="27"/>
      <c r="OP992" s="27"/>
      <c r="OQ992" s="27"/>
      <c r="OR992" s="27"/>
      <c r="OS992" s="27"/>
      <c r="OT992" s="27"/>
      <c r="OU992" s="27"/>
      <c r="OV992" s="27"/>
      <c r="OW992" s="27"/>
      <c r="OX992" s="27"/>
      <c r="OY992" s="27"/>
      <c r="OZ992" s="27"/>
      <c r="PA992" s="27"/>
      <c r="PB992" s="27"/>
      <c r="PC992" s="27"/>
      <c r="PD992" s="27"/>
      <c r="PE992" s="27"/>
      <c r="PF992" s="27"/>
      <c r="PG992" s="27"/>
      <c r="PH992" s="27"/>
      <c r="PI992" s="27"/>
      <c r="PJ992" s="27"/>
      <c r="PK992" s="27"/>
      <c r="PL992" s="27"/>
      <c r="PM992" s="27"/>
      <c r="PN992" s="27"/>
      <c r="PO992" s="27"/>
      <c r="PP992" s="27"/>
      <c r="PQ992" s="27"/>
      <c r="PR992" s="27"/>
      <c r="PS992" s="27"/>
      <c r="PT992" s="27"/>
      <c r="PU992" s="27"/>
      <c r="PV992" s="27"/>
      <c r="PW992" s="27"/>
      <c r="PX992" s="27"/>
      <c r="PY992" s="27"/>
      <c r="PZ992" s="27"/>
      <c r="QA992" s="27"/>
      <c r="QB992" s="27"/>
      <c r="QC992" s="27"/>
      <c r="QD992" s="27"/>
      <c r="QE992" s="27"/>
      <c r="QF992" s="27"/>
      <c r="QG992" s="27"/>
    </row>
    <row r="993" spans="1:164" x14ac:dyDescent="0.25">
      <c r="A993" s="30">
        <v>2017</v>
      </c>
      <c r="B993" s="30" t="s">
        <v>1704</v>
      </c>
      <c r="C993" s="30" t="s">
        <v>151</v>
      </c>
      <c r="D993" s="30" t="s">
        <v>1385</v>
      </c>
      <c r="E993" s="30" t="s">
        <v>125</v>
      </c>
      <c r="F993" s="30">
        <v>247</v>
      </c>
      <c r="G993" s="34">
        <v>3.5</v>
      </c>
      <c r="H993" s="30">
        <v>6</v>
      </c>
      <c r="I993" s="30" t="s">
        <v>136</v>
      </c>
      <c r="J993" s="30">
        <v>15</v>
      </c>
      <c r="K993" s="30">
        <v>20</v>
      </c>
      <c r="L993" s="30">
        <v>17</v>
      </c>
      <c r="M993" s="30">
        <v>17.935600000000001</v>
      </c>
      <c r="N993" s="30">
        <v>27.560600000000001</v>
      </c>
      <c r="O993" s="30">
        <v>21.279800000000002</v>
      </c>
      <c r="P993" s="30">
        <v>14.540699999999999</v>
      </c>
      <c r="Q993" s="30">
        <v>19.9361</v>
      </c>
      <c r="R993" s="30">
        <v>16.557099999999998</v>
      </c>
      <c r="S993" s="30"/>
      <c r="T993" s="30" t="s">
        <v>130</v>
      </c>
      <c r="U993" s="30" t="s">
        <v>133</v>
      </c>
      <c r="V993" s="30" t="s">
        <v>61</v>
      </c>
      <c r="W993" s="30" t="s">
        <v>62</v>
      </c>
      <c r="X993" s="30"/>
      <c r="Y993" s="30">
        <v>6</v>
      </c>
      <c r="Z993" s="30" t="s">
        <v>63</v>
      </c>
      <c r="AA993" s="30" t="s">
        <v>64</v>
      </c>
      <c r="AB993" s="30" t="s">
        <v>245</v>
      </c>
      <c r="AC993" s="30" t="s">
        <v>246</v>
      </c>
      <c r="AD993" s="30">
        <v>15</v>
      </c>
      <c r="AE993" s="30"/>
      <c r="AF993" s="30"/>
      <c r="AG993" s="30" t="s">
        <v>102</v>
      </c>
      <c r="AH993" s="30" t="s">
        <v>105</v>
      </c>
      <c r="AI993" s="30" t="s">
        <v>68</v>
      </c>
      <c r="AJ993" s="30" t="s">
        <v>69</v>
      </c>
      <c r="AK993" s="30" t="s">
        <v>131</v>
      </c>
      <c r="AL993" s="30" t="s">
        <v>132</v>
      </c>
      <c r="AM993" s="30"/>
      <c r="AN993" s="30"/>
      <c r="AO993" s="30"/>
      <c r="AP993" s="30"/>
      <c r="AQ993" s="30"/>
      <c r="AR993" s="30"/>
      <c r="AS993" s="30">
        <v>2150</v>
      </c>
      <c r="AT993" s="30">
        <v>2150</v>
      </c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5" t="s">
        <v>1701</v>
      </c>
      <c r="BO993" s="30">
        <v>2</v>
      </c>
      <c r="BP993" s="30">
        <v>2</v>
      </c>
      <c r="BQ993" s="30">
        <v>33</v>
      </c>
      <c r="BR993" s="30" t="s">
        <v>172</v>
      </c>
      <c r="BS993" s="30"/>
      <c r="BT993" s="30" t="s">
        <v>73</v>
      </c>
      <c r="BU993" s="36">
        <v>42515</v>
      </c>
      <c r="BV993" s="30">
        <v>19803</v>
      </c>
      <c r="BX993" s="30" t="s">
        <v>64</v>
      </c>
      <c r="BY993" s="30" t="s">
        <v>64</v>
      </c>
      <c r="BZ993" s="30"/>
      <c r="CA993" s="30"/>
      <c r="CB993" s="30" t="s">
        <v>64</v>
      </c>
      <c r="CC993" s="30" t="s">
        <v>64</v>
      </c>
      <c r="CD993" s="30" t="s">
        <v>1384</v>
      </c>
      <c r="CE993" s="30" t="s">
        <v>64</v>
      </c>
      <c r="CF993" s="30"/>
      <c r="CG993" s="30" t="s">
        <v>63</v>
      </c>
      <c r="CH993" s="30" t="s">
        <v>356</v>
      </c>
      <c r="CI993" s="30" t="s">
        <v>64</v>
      </c>
      <c r="CJ993" s="30"/>
      <c r="CK993" s="30"/>
      <c r="CL993" s="30"/>
      <c r="CM993" s="30"/>
      <c r="CN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  <c r="DF993" s="30"/>
      <c r="DG993" s="30"/>
      <c r="DH993" s="30"/>
      <c r="DI993" s="30"/>
      <c r="DJ993" s="30" t="s">
        <v>76</v>
      </c>
      <c r="DK993" s="30" t="s">
        <v>1700</v>
      </c>
      <c r="DL993" s="30"/>
      <c r="DM993" s="30"/>
      <c r="DN993" s="30" t="s">
        <v>64</v>
      </c>
      <c r="DO993" s="30" t="s">
        <v>135</v>
      </c>
      <c r="DP993" s="30" t="s">
        <v>64</v>
      </c>
      <c r="DQ993" s="30" t="s">
        <v>78</v>
      </c>
      <c r="DR993" s="30"/>
      <c r="DS993" s="30"/>
      <c r="DT993" s="30"/>
      <c r="DU993" s="30"/>
      <c r="DV993" s="30"/>
      <c r="DW993" s="30"/>
      <c r="DX993" s="30"/>
      <c r="DY993" s="30"/>
      <c r="DZ993" s="30"/>
      <c r="EB993" s="30">
        <v>3</v>
      </c>
      <c r="EC993" s="30">
        <v>3</v>
      </c>
      <c r="ED993" s="30"/>
      <c r="EE993" s="30" t="s">
        <v>1380</v>
      </c>
      <c r="EF993" s="30">
        <v>5</v>
      </c>
      <c r="EG993" s="30"/>
      <c r="EH993" s="30"/>
      <c r="EI993" s="30"/>
      <c r="EJ993" s="30"/>
      <c r="EK993" s="30"/>
      <c r="EL993" s="30"/>
      <c r="EM993" s="30"/>
      <c r="EN993" s="30"/>
      <c r="EO993" s="30"/>
      <c r="EP993" s="30"/>
      <c r="EQ993" s="30"/>
      <c r="ER993" s="30"/>
      <c r="ES993" s="30"/>
      <c r="ET993" s="30"/>
      <c r="EU993" s="30"/>
      <c r="EV993" s="30">
        <v>3750</v>
      </c>
      <c r="EW993" s="30">
        <v>611</v>
      </c>
      <c r="EX993" s="30">
        <v>446</v>
      </c>
      <c r="EY993" s="30">
        <v>537</v>
      </c>
      <c r="EZ993" s="30"/>
      <c r="FA993" s="30"/>
      <c r="FB993" s="30"/>
      <c r="FC993" s="30"/>
      <c r="FD993" s="30"/>
      <c r="FE993" s="30"/>
      <c r="FF993" s="30"/>
      <c r="FG993" s="30"/>
      <c r="FH993" s="30"/>
    </row>
    <row r="994" spans="1:164" x14ac:dyDescent="0.25">
      <c r="A994" s="30">
        <v>2017</v>
      </c>
      <c r="B994" s="30" t="s">
        <v>1704</v>
      </c>
      <c r="C994" s="30" t="s">
        <v>151</v>
      </c>
      <c r="D994" s="30" t="s">
        <v>1386</v>
      </c>
      <c r="E994" s="30" t="s">
        <v>125</v>
      </c>
      <c r="F994" s="30">
        <v>252</v>
      </c>
      <c r="G994" s="34">
        <v>3.5</v>
      </c>
      <c r="H994" s="30">
        <v>6</v>
      </c>
      <c r="I994" s="30" t="s">
        <v>136</v>
      </c>
      <c r="J994" s="30">
        <v>15</v>
      </c>
      <c r="K994" s="30">
        <v>19</v>
      </c>
      <c r="L994" s="30">
        <v>16</v>
      </c>
      <c r="M994" s="30">
        <v>18</v>
      </c>
      <c r="N994" s="30">
        <v>26.1</v>
      </c>
      <c r="O994" s="30">
        <v>20.921800000000001</v>
      </c>
      <c r="P994" s="30">
        <v>14.5898</v>
      </c>
      <c r="Q994" s="30">
        <v>18.9434</v>
      </c>
      <c r="R994" s="30">
        <v>16.2727</v>
      </c>
      <c r="S994" s="30"/>
      <c r="T994" s="30" t="s">
        <v>130</v>
      </c>
      <c r="U994" s="30" t="s">
        <v>133</v>
      </c>
      <c r="V994" s="30" t="s">
        <v>61</v>
      </c>
      <c r="W994" s="30" t="s">
        <v>62</v>
      </c>
      <c r="X994" s="30"/>
      <c r="Y994" s="30">
        <v>6</v>
      </c>
      <c r="Z994" s="30" t="s">
        <v>63</v>
      </c>
      <c r="AA994" s="30" t="s">
        <v>64</v>
      </c>
      <c r="AB994" s="30" t="s">
        <v>245</v>
      </c>
      <c r="AC994" s="30" t="s">
        <v>246</v>
      </c>
      <c r="AD994" s="30">
        <v>15</v>
      </c>
      <c r="AE994" s="30"/>
      <c r="AF994" s="30"/>
      <c r="AG994" s="30" t="s">
        <v>102</v>
      </c>
      <c r="AH994" s="30" t="s">
        <v>105</v>
      </c>
      <c r="AI994" s="30" t="s">
        <v>68</v>
      </c>
      <c r="AJ994" s="30" t="s">
        <v>69</v>
      </c>
      <c r="AK994" s="30" t="s">
        <v>131</v>
      </c>
      <c r="AL994" s="30" t="s">
        <v>132</v>
      </c>
      <c r="AM994" s="30"/>
      <c r="AN994" s="30"/>
      <c r="AO994" s="30"/>
      <c r="AP994" s="30"/>
      <c r="AQ994" s="30"/>
      <c r="AR994" s="30"/>
      <c r="AS994" s="30">
        <v>2300</v>
      </c>
      <c r="AT994" s="30">
        <v>2300</v>
      </c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5" t="s">
        <v>1701</v>
      </c>
      <c r="BO994" s="30">
        <v>2</v>
      </c>
      <c r="BP994" s="30">
        <v>2</v>
      </c>
      <c r="BQ994" s="30">
        <v>33</v>
      </c>
      <c r="BR994" s="30" t="s">
        <v>172</v>
      </c>
      <c r="BS994" s="30"/>
      <c r="BT994" s="30" t="s">
        <v>73</v>
      </c>
      <c r="BU994" s="36">
        <v>42515</v>
      </c>
      <c r="BV994" s="30">
        <v>19802</v>
      </c>
      <c r="BX994" s="30" t="s">
        <v>63</v>
      </c>
      <c r="BY994" s="30" t="s">
        <v>64</v>
      </c>
      <c r="BZ994" s="30"/>
      <c r="CA994" s="30"/>
      <c r="CB994" s="30" t="s">
        <v>64</v>
      </c>
      <c r="CC994" s="30" t="s">
        <v>64</v>
      </c>
      <c r="CD994" s="30" t="s">
        <v>1384</v>
      </c>
      <c r="CE994" s="30" t="s">
        <v>64</v>
      </c>
      <c r="CF994" s="30"/>
      <c r="CG994" s="30" t="s">
        <v>63</v>
      </c>
      <c r="CH994" s="30" t="s">
        <v>356</v>
      </c>
      <c r="CI994" s="30" t="s">
        <v>64</v>
      </c>
      <c r="CJ994" s="30"/>
      <c r="CK994" s="30"/>
      <c r="CL994" s="30"/>
      <c r="CM994" s="30"/>
      <c r="CN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  <c r="DF994" s="30"/>
      <c r="DG994" s="30"/>
      <c r="DH994" s="30"/>
      <c r="DI994" s="30"/>
      <c r="DJ994" s="30" t="s">
        <v>76</v>
      </c>
      <c r="DK994" s="30" t="s">
        <v>1700</v>
      </c>
      <c r="DL994" s="30"/>
      <c r="DM994" s="30"/>
      <c r="DN994" s="30" t="s">
        <v>64</v>
      </c>
      <c r="DO994" s="30" t="s">
        <v>135</v>
      </c>
      <c r="DP994" s="30" t="s">
        <v>64</v>
      </c>
      <c r="DQ994" s="30" t="s">
        <v>78</v>
      </c>
      <c r="DR994" s="30"/>
      <c r="DS994" s="30"/>
      <c r="DT994" s="30"/>
      <c r="DU994" s="30"/>
      <c r="DV994" s="30"/>
      <c r="DW994" s="30"/>
      <c r="DX994" s="30"/>
      <c r="DY994" s="30"/>
      <c r="DZ994" s="30"/>
      <c r="EB994" s="30">
        <v>2</v>
      </c>
      <c r="EC994" s="30">
        <v>2</v>
      </c>
      <c r="ED994" s="30"/>
      <c r="EE994" s="30" t="s">
        <v>1380</v>
      </c>
      <c r="EF994" s="30">
        <v>5</v>
      </c>
      <c r="EG994" s="30"/>
      <c r="EH994" s="30"/>
      <c r="EI994" s="30"/>
      <c r="EJ994" s="30"/>
      <c r="EK994" s="30"/>
      <c r="EL994" s="30"/>
      <c r="EM994" s="30"/>
      <c r="EN994" s="30"/>
      <c r="EO994" s="30"/>
      <c r="EP994" s="30"/>
      <c r="EQ994" s="30"/>
      <c r="ER994" s="30"/>
      <c r="ES994" s="30"/>
      <c r="ET994" s="30"/>
      <c r="EU994" s="30"/>
      <c r="EV994" s="30">
        <v>4500</v>
      </c>
      <c r="EW994" s="30">
        <v>609</v>
      </c>
      <c r="EX994" s="30">
        <v>468</v>
      </c>
      <c r="EY994" s="30">
        <v>546</v>
      </c>
      <c r="EZ994" s="30"/>
      <c r="FA994" s="30"/>
      <c r="FB994" s="30"/>
      <c r="FC994" s="30"/>
      <c r="FD994" s="30"/>
      <c r="FE994" s="30"/>
      <c r="FF994" s="30"/>
      <c r="FG994" s="30"/>
      <c r="FH994" s="30"/>
    </row>
    <row r="995" spans="1:164" x14ac:dyDescent="0.25">
      <c r="A995" s="30">
        <v>2017</v>
      </c>
      <c r="B995" s="30" t="s">
        <v>1137</v>
      </c>
      <c r="C995" s="30" t="s">
        <v>1138</v>
      </c>
      <c r="D995" s="30" t="s">
        <v>1172</v>
      </c>
      <c r="E995" s="30" t="s">
        <v>1140</v>
      </c>
      <c r="F995" s="30">
        <v>41</v>
      </c>
      <c r="G995" s="34">
        <v>3</v>
      </c>
      <c r="H995" s="30">
        <v>8</v>
      </c>
      <c r="I995" s="30" t="s">
        <v>108</v>
      </c>
      <c r="J995" s="30">
        <v>14</v>
      </c>
      <c r="K995" s="30">
        <v>20</v>
      </c>
      <c r="L995" s="30">
        <v>16</v>
      </c>
      <c r="M995" s="30">
        <v>17.7</v>
      </c>
      <c r="N995" s="30">
        <v>27.2</v>
      </c>
      <c r="O995" s="30">
        <v>21.000599999999999</v>
      </c>
      <c r="P995" s="30">
        <v>14.360900000000001</v>
      </c>
      <c r="Q995" s="30">
        <v>19.691700000000001</v>
      </c>
      <c r="R995" s="30">
        <v>16.353100000000001</v>
      </c>
      <c r="S995" s="30"/>
      <c r="T995" s="30" t="s">
        <v>130</v>
      </c>
      <c r="U995" s="30" t="s">
        <v>133</v>
      </c>
      <c r="V995" s="30" t="s">
        <v>65</v>
      </c>
      <c r="W995" s="30" t="s">
        <v>103</v>
      </c>
      <c r="X995" s="30"/>
      <c r="Y995" s="30">
        <v>8</v>
      </c>
      <c r="Z995" s="30" t="s">
        <v>63</v>
      </c>
      <c r="AA995" s="30" t="s">
        <v>64</v>
      </c>
      <c r="AB995" s="30" t="s">
        <v>65</v>
      </c>
      <c r="AC995" s="30" t="s">
        <v>66</v>
      </c>
      <c r="AD995" s="30">
        <v>10</v>
      </c>
      <c r="AE995" s="30"/>
      <c r="AF995" s="30"/>
      <c r="AG995" s="30" t="s">
        <v>59</v>
      </c>
      <c r="AH995" s="30" t="s">
        <v>67</v>
      </c>
      <c r="AI995" s="30" t="s">
        <v>68</v>
      </c>
      <c r="AJ995" s="30" t="s">
        <v>69</v>
      </c>
      <c r="AK995" s="30" t="s">
        <v>131</v>
      </c>
      <c r="AL995" s="30" t="s">
        <v>132</v>
      </c>
      <c r="AM995" s="30"/>
      <c r="AN995" s="30"/>
      <c r="AO995" s="30">
        <v>88</v>
      </c>
      <c r="AP995" s="30">
        <v>20</v>
      </c>
      <c r="AQ995" s="30"/>
      <c r="AR995" s="30"/>
      <c r="AS995" s="30">
        <v>2600</v>
      </c>
      <c r="AT995" s="30">
        <v>2600</v>
      </c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5" t="s">
        <v>1701</v>
      </c>
      <c r="BO995" s="30">
        <v>2</v>
      </c>
      <c r="BP995" s="30">
        <v>2</v>
      </c>
      <c r="BQ995" s="30">
        <v>33</v>
      </c>
      <c r="BR995" s="30" t="s">
        <v>172</v>
      </c>
      <c r="BS995" s="30"/>
      <c r="BT995" s="30" t="s">
        <v>73</v>
      </c>
      <c r="BU995" s="36">
        <v>42545</v>
      </c>
      <c r="BV995" s="30">
        <v>20157</v>
      </c>
      <c r="BX995" s="30" t="s">
        <v>63</v>
      </c>
      <c r="BY995" s="30" t="s">
        <v>64</v>
      </c>
      <c r="BZ995" s="30"/>
      <c r="CA995" s="30"/>
      <c r="CB995" s="30" t="s">
        <v>64</v>
      </c>
      <c r="CC995" s="30" t="s">
        <v>64</v>
      </c>
      <c r="CD995" s="30" t="s">
        <v>1168</v>
      </c>
      <c r="CE995" s="30" t="s">
        <v>64</v>
      </c>
      <c r="CF995" s="30" t="s">
        <v>1143</v>
      </c>
      <c r="CG995" s="30" t="s">
        <v>63</v>
      </c>
      <c r="CH995" s="30" t="s">
        <v>581</v>
      </c>
      <c r="CI995" s="30" t="s">
        <v>64</v>
      </c>
      <c r="CJ995" s="30" t="s">
        <v>1143</v>
      </c>
      <c r="CK995" s="30"/>
      <c r="CL995" s="30"/>
      <c r="CM995" s="30"/>
      <c r="CN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  <c r="DF995" s="30"/>
      <c r="DG995" s="30"/>
      <c r="DH995" s="30"/>
      <c r="DI995" s="30"/>
      <c r="DJ995" s="30" t="s">
        <v>76</v>
      </c>
      <c r="DK995" s="30" t="s">
        <v>1700</v>
      </c>
      <c r="DL995" s="30" t="s">
        <v>64</v>
      </c>
      <c r="DM995" s="30"/>
      <c r="DN995" s="30" t="s">
        <v>64</v>
      </c>
      <c r="DO995" s="30" t="s">
        <v>1144</v>
      </c>
      <c r="DP995" s="30" t="s">
        <v>64</v>
      </c>
      <c r="DQ995" s="30" t="s">
        <v>78</v>
      </c>
      <c r="DR995" s="30"/>
      <c r="DS995" s="30"/>
      <c r="DT995" s="30"/>
      <c r="DU995" s="30"/>
      <c r="DV995" s="30"/>
      <c r="DW995" s="30"/>
      <c r="DX995" s="30"/>
      <c r="DY995" s="30">
        <v>21.1</v>
      </c>
      <c r="DZ995" s="30"/>
      <c r="EB995" s="30">
        <v>2</v>
      </c>
      <c r="EC995" s="30">
        <v>2</v>
      </c>
      <c r="ED995" s="30"/>
      <c r="EE995" s="30" t="s">
        <v>1167</v>
      </c>
      <c r="EF995" s="30">
        <v>5</v>
      </c>
      <c r="EG995" s="30"/>
      <c r="EH995" s="30"/>
      <c r="EI995" s="30"/>
      <c r="EJ995" s="30"/>
      <c r="EK995" s="30"/>
      <c r="EL995" s="30"/>
      <c r="EM995" s="30"/>
      <c r="EN995" s="30"/>
      <c r="EO995" s="30"/>
      <c r="EP995" s="30"/>
      <c r="EQ995" s="30"/>
      <c r="ER995" s="30"/>
      <c r="ES995" s="30"/>
      <c r="ET995" s="30"/>
      <c r="EU995" s="30"/>
      <c r="EV995" s="30">
        <v>6000</v>
      </c>
      <c r="EW995" s="30">
        <v>625</v>
      </c>
      <c r="EX995" s="30">
        <v>454</v>
      </c>
      <c r="EY995" s="30">
        <v>548</v>
      </c>
      <c r="EZ995" s="30"/>
      <c r="FA995" s="30"/>
      <c r="FB995" s="30"/>
      <c r="FC995" s="30"/>
      <c r="FD995" s="30"/>
      <c r="FE995" s="30"/>
      <c r="FF995" s="30"/>
      <c r="FG995" s="30"/>
      <c r="FH995" s="30"/>
    </row>
    <row r="996" spans="1:164" x14ac:dyDescent="0.25">
      <c r="A996" s="30">
        <v>2017</v>
      </c>
      <c r="B996" s="30" t="s">
        <v>1137</v>
      </c>
      <c r="C996" s="30" t="s">
        <v>1138</v>
      </c>
      <c r="D996" s="30" t="s">
        <v>1166</v>
      </c>
      <c r="E996" s="30" t="s">
        <v>1140</v>
      </c>
      <c r="F996" s="30">
        <v>40</v>
      </c>
      <c r="G996" s="34">
        <v>3</v>
      </c>
      <c r="H996" s="30">
        <v>8</v>
      </c>
      <c r="I996" s="30" t="s">
        <v>108</v>
      </c>
      <c r="J996" s="30">
        <v>14</v>
      </c>
      <c r="K996" s="30">
        <v>19</v>
      </c>
      <c r="L996" s="30">
        <v>16</v>
      </c>
      <c r="M996" s="30">
        <v>17.399999999999999</v>
      </c>
      <c r="N996" s="30">
        <v>26.5</v>
      </c>
      <c r="O996" s="30">
        <v>20.580200000000001</v>
      </c>
      <c r="P996" s="30">
        <v>14.131600000000001</v>
      </c>
      <c r="Q996" s="30">
        <v>19.216000000000001</v>
      </c>
      <c r="R996" s="30">
        <v>16.041599999999999</v>
      </c>
      <c r="S996" s="30"/>
      <c r="T996" s="30" t="s">
        <v>130</v>
      </c>
      <c r="U996" s="30" t="s">
        <v>133</v>
      </c>
      <c r="V996" s="30" t="s">
        <v>65</v>
      </c>
      <c r="W996" s="30" t="s">
        <v>103</v>
      </c>
      <c r="X996" s="30"/>
      <c r="Y996" s="30">
        <v>8</v>
      </c>
      <c r="Z996" s="30" t="s">
        <v>63</v>
      </c>
      <c r="AA996" s="30" t="s">
        <v>64</v>
      </c>
      <c r="AB996" s="30" t="s">
        <v>65</v>
      </c>
      <c r="AC996" s="30" t="s">
        <v>66</v>
      </c>
      <c r="AD996" s="30">
        <v>10</v>
      </c>
      <c r="AE996" s="30"/>
      <c r="AF996" s="30"/>
      <c r="AG996" s="30" t="s">
        <v>59</v>
      </c>
      <c r="AH996" s="30" t="s">
        <v>67</v>
      </c>
      <c r="AI996" s="30" t="s">
        <v>68</v>
      </c>
      <c r="AJ996" s="30" t="s">
        <v>69</v>
      </c>
      <c r="AK996" s="30" t="s">
        <v>131</v>
      </c>
      <c r="AL996" s="30" t="s">
        <v>132</v>
      </c>
      <c r="AM996" s="30"/>
      <c r="AN996" s="30"/>
      <c r="AO996" s="30">
        <v>88</v>
      </c>
      <c r="AP996" s="30">
        <v>20</v>
      </c>
      <c r="AQ996" s="30"/>
      <c r="AR996" s="30"/>
      <c r="AS996" s="30">
        <v>2600</v>
      </c>
      <c r="AT996" s="30">
        <v>2600</v>
      </c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5" t="s">
        <v>1701</v>
      </c>
      <c r="BO996" s="30">
        <v>2</v>
      </c>
      <c r="BP996" s="30">
        <v>2</v>
      </c>
      <c r="BQ996" s="30">
        <v>33</v>
      </c>
      <c r="BR996" s="30" t="s">
        <v>172</v>
      </c>
      <c r="BS996" s="30"/>
      <c r="BT996" s="30" t="s">
        <v>73</v>
      </c>
      <c r="BU996" s="36">
        <v>42545</v>
      </c>
      <c r="BV996" s="30">
        <v>20169</v>
      </c>
      <c r="BX996" s="30" t="s">
        <v>63</v>
      </c>
      <c r="BY996" s="30" t="s">
        <v>64</v>
      </c>
      <c r="BZ996" s="30"/>
      <c r="CA996" s="30"/>
      <c r="CB996" s="30" t="s">
        <v>64</v>
      </c>
      <c r="CC996" s="30" t="s">
        <v>64</v>
      </c>
      <c r="CD996" s="30" t="s">
        <v>1168</v>
      </c>
      <c r="CE996" s="30" t="s">
        <v>64</v>
      </c>
      <c r="CF996" s="30" t="s">
        <v>1143</v>
      </c>
      <c r="CG996" s="30" t="s">
        <v>63</v>
      </c>
      <c r="CH996" s="30" t="s">
        <v>581</v>
      </c>
      <c r="CI996" s="30" t="s">
        <v>64</v>
      </c>
      <c r="CJ996" s="30" t="s">
        <v>1143</v>
      </c>
      <c r="CK996" s="30"/>
      <c r="CL996" s="30"/>
      <c r="CM996" s="30"/>
      <c r="CN996" s="30"/>
      <c r="CO996" s="30"/>
      <c r="CP996" s="30"/>
      <c r="CQ996" s="30"/>
      <c r="CR996" s="30"/>
      <c r="CS996" s="30"/>
      <c r="CT996" s="30"/>
      <c r="CU996" s="30"/>
      <c r="CV996" s="30"/>
      <c r="CW996" s="30"/>
      <c r="CX996" s="30"/>
      <c r="CY996" s="30"/>
      <c r="CZ996" s="30"/>
      <c r="DA996" s="30"/>
      <c r="DB996" s="30"/>
      <c r="DC996" s="30"/>
      <c r="DD996" s="30"/>
      <c r="DE996" s="30"/>
      <c r="DF996" s="30"/>
      <c r="DG996" s="30"/>
      <c r="DH996" s="30"/>
      <c r="DI996" s="30"/>
      <c r="DJ996" s="30" t="s">
        <v>76</v>
      </c>
      <c r="DK996" s="30" t="s">
        <v>1700</v>
      </c>
      <c r="DL996" s="30" t="s">
        <v>64</v>
      </c>
      <c r="DM996" s="30"/>
      <c r="DN996" s="30" t="s">
        <v>64</v>
      </c>
      <c r="DO996" s="30" t="s">
        <v>1144</v>
      </c>
      <c r="DP996" s="30" t="s">
        <v>64</v>
      </c>
      <c r="DQ996" s="30" t="s">
        <v>78</v>
      </c>
      <c r="DR996" s="30"/>
      <c r="DS996" s="30"/>
      <c r="DT996" s="30"/>
      <c r="DU996" s="30"/>
      <c r="DV996" s="30"/>
      <c r="DW996" s="30"/>
      <c r="DX996" s="30"/>
      <c r="DY996" s="30">
        <v>21.1</v>
      </c>
      <c r="DZ996" s="30"/>
      <c r="EB996" s="30">
        <v>2</v>
      </c>
      <c r="EC996" s="30">
        <v>2</v>
      </c>
      <c r="ED996" s="30"/>
      <c r="EE996" s="30" t="s">
        <v>1167</v>
      </c>
      <c r="EF996" s="30">
        <v>5</v>
      </c>
      <c r="EG996" s="30"/>
      <c r="EH996" s="30"/>
      <c r="EI996" s="30"/>
      <c r="EJ996" s="30"/>
      <c r="EK996" s="30"/>
      <c r="EL996" s="30"/>
      <c r="EM996" s="30"/>
      <c r="EN996" s="30"/>
      <c r="EO996" s="30"/>
      <c r="EP996" s="30"/>
      <c r="EQ996" s="30"/>
      <c r="ER996" s="30"/>
      <c r="ES996" s="30"/>
      <c r="ET996" s="30"/>
      <c r="EU996" s="30"/>
      <c r="EV996" s="30">
        <v>6000</v>
      </c>
      <c r="EW996" s="30">
        <v>633</v>
      </c>
      <c r="EX996" s="30">
        <v>465</v>
      </c>
      <c r="EY996" s="30">
        <v>557</v>
      </c>
      <c r="EZ996" s="30"/>
      <c r="FA996" s="30"/>
      <c r="FB996" s="30"/>
      <c r="FC996" s="30"/>
      <c r="FD996" s="30"/>
      <c r="FE996" s="30"/>
      <c r="FF996" s="30"/>
      <c r="FG996" s="30"/>
      <c r="FH996" s="30"/>
    </row>
    <row r="997" spans="1:164" x14ac:dyDescent="0.25">
      <c r="A997" s="30">
        <v>2017</v>
      </c>
      <c r="B997" s="30" t="s">
        <v>152</v>
      </c>
      <c r="C997" s="30" t="s">
        <v>152</v>
      </c>
      <c r="D997" s="30" t="s">
        <v>251</v>
      </c>
      <c r="E997" s="30" t="s">
        <v>154</v>
      </c>
      <c r="F997" s="30">
        <v>440</v>
      </c>
      <c r="G997" s="34">
        <v>5.5</v>
      </c>
      <c r="H997" s="30">
        <v>8</v>
      </c>
      <c r="I997" s="30" t="s">
        <v>160</v>
      </c>
      <c r="J997" s="30">
        <v>12</v>
      </c>
      <c r="K997" s="30">
        <v>14</v>
      </c>
      <c r="L997" s="30">
        <v>13</v>
      </c>
      <c r="M997" s="30">
        <v>14.9</v>
      </c>
      <c r="N997" s="30">
        <v>20.7</v>
      </c>
      <c r="O997" s="30">
        <v>17.049800000000001</v>
      </c>
      <c r="P997" s="30">
        <v>11.801399999999999</v>
      </c>
      <c r="Q997" s="30">
        <v>14.199199999999999</v>
      </c>
      <c r="R997" s="30">
        <v>12.772</v>
      </c>
      <c r="S997" s="30"/>
      <c r="T997" s="30" t="s">
        <v>130</v>
      </c>
      <c r="U997" s="30" t="s">
        <v>133</v>
      </c>
      <c r="V997" s="30" t="s">
        <v>65</v>
      </c>
      <c r="W997" s="30" t="s">
        <v>103</v>
      </c>
      <c r="X997" s="30"/>
      <c r="Y997" s="30">
        <v>7</v>
      </c>
      <c r="Z997" s="30" t="s">
        <v>63</v>
      </c>
      <c r="AA997" s="30" t="s">
        <v>64</v>
      </c>
      <c r="AB997" s="30">
        <v>4</v>
      </c>
      <c r="AC997" s="30" t="s">
        <v>217</v>
      </c>
      <c r="AD997" s="30">
        <v>10</v>
      </c>
      <c r="AE997" s="30"/>
      <c r="AF997" s="30"/>
      <c r="AG997" s="30" t="s">
        <v>59</v>
      </c>
      <c r="AH997" s="30" t="s">
        <v>67</v>
      </c>
      <c r="AI997" s="30" t="s">
        <v>68</v>
      </c>
      <c r="AJ997" s="30" t="s">
        <v>69</v>
      </c>
      <c r="AK997" s="30" t="s">
        <v>131</v>
      </c>
      <c r="AL997" s="30" t="s">
        <v>132</v>
      </c>
      <c r="AM997" s="30"/>
      <c r="AN997" s="30"/>
      <c r="AO997" s="30"/>
      <c r="AP997" s="30"/>
      <c r="AQ997" s="30"/>
      <c r="AR997" s="30"/>
      <c r="AS997" s="30">
        <v>3250</v>
      </c>
      <c r="AT997" s="30">
        <v>3250</v>
      </c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5" t="s">
        <v>1701</v>
      </c>
      <c r="BO997" s="30">
        <v>2</v>
      </c>
      <c r="BP997" s="30">
        <v>2</v>
      </c>
      <c r="BQ997" s="30">
        <v>33</v>
      </c>
      <c r="BR997" s="30" t="s">
        <v>172</v>
      </c>
      <c r="BS997" s="30"/>
      <c r="BT997" s="30" t="s">
        <v>120</v>
      </c>
      <c r="BU997" s="36">
        <v>42648</v>
      </c>
      <c r="BV997" s="30">
        <v>21042</v>
      </c>
      <c r="BX997" s="30"/>
      <c r="BY997" s="30" t="s">
        <v>64</v>
      </c>
      <c r="BZ997" s="30"/>
      <c r="CA997" s="30"/>
      <c r="CB997" s="30" t="s">
        <v>64</v>
      </c>
      <c r="CC997" s="30" t="s">
        <v>64</v>
      </c>
      <c r="CD997" s="30" t="s">
        <v>251</v>
      </c>
      <c r="CE997" s="30" t="s">
        <v>64</v>
      </c>
      <c r="CF997" s="30"/>
      <c r="CG997" s="30" t="s">
        <v>63</v>
      </c>
      <c r="CH997" s="30" t="s">
        <v>164</v>
      </c>
      <c r="CI997" s="30" t="s">
        <v>64</v>
      </c>
      <c r="CJ997" s="30"/>
      <c r="CK997" s="30"/>
      <c r="CL997" s="30"/>
      <c r="CM997" s="30"/>
      <c r="CN997" s="30"/>
      <c r="CO997" s="30"/>
      <c r="CP997" s="30"/>
      <c r="CQ997" s="30"/>
      <c r="CR997" s="30"/>
      <c r="CS997" s="30"/>
      <c r="CT997" s="30"/>
      <c r="CU997" s="30"/>
      <c r="CV997" s="30"/>
      <c r="CW997" s="30"/>
      <c r="CX997" s="30"/>
      <c r="CY997" s="30"/>
      <c r="CZ997" s="30"/>
      <c r="DA997" s="30"/>
      <c r="DB997" s="30"/>
      <c r="DC997" s="30"/>
      <c r="DD997" s="30"/>
      <c r="DE997" s="30"/>
      <c r="DF997" s="30"/>
      <c r="DG997" s="30"/>
      <c r="DH997" s="30"/>
      <c r="DI997" s="30"/>
      <c r="DJ997" s="30" t="s">
        <v>76</v>
      </c>
      <c r="DK997" s="30" t="s">
        <v>1700</v>
      </c>
      <c r="DL997" s="30"/>
      <c r="DM997" s="30"/>
      <c r="DN997" s="30" t="s">
        <v>64</v>
      </c>
      <c r="DO997" s="30" t="s">
        <v>253</v>
      </c>
      <c r="DP997" s="30" t="s">
        <v>63</v>
      </c>
      <c r="DQ997" s="30" t="s">
        <v>96</v>
      </c>
      <c r="DR997" s="30"/>
      <c r="DS997" s="30"/>
      <c r="DT997" s="30"/>
      <c r="DU997" s="30"/>
      <c r="DV997" s="30"/>
      <c r="DW997" s="30"/>
      <c r="DX997" s="30"/>
      <c r="DY997" s="30">
        <v>17.2</v>
      </c>
      <c r="DZ997" s="30"/>
      <c r="EB997" s="30">
        <v>1</v>
      </c>
      <c r="EC997" s="30">
        <v>1</v>
      </c>
      <c r="ED997" s="30"/>
      <c r="EE997" s="30" t="s">
        <v>252</v>
      </c>
      <c r="EF997" s="30">
        <v>5</v>
      </c>
      <c r="EG997" s="30"/>
      <c r="EH997" s="30"/>
      <c r="EI997" s="30"/>
      <c r="EJ997" s="30"/>
      <c r="EK997" s="30"/>
      <c r="EL997" s="30"/>
      <c r="EM997" s="30"/>
      <c r="EN997" s="30"/>
      <c r="EO997" s="30"/>
      <c r="EP997" s="30"/>
      <c r="EQ997" s="30"/>
      <c r="ER997" s="30"/>
      <c r="ES997" s="30"/>
      <c r="ET997" s="30"/>
      <c r="EU997" s="30"/>
      <c r="EV997" s="30">
        <v>9250</v>
      </c>
      <c r="EW997" s="30">
        <v>754</v>
      </c>
      <c r="EX997" s="30">
        <v>624</v>
      </c>
      <c r="EY997" s="30">
        <v>696</v>
      </c>
      <c r="EZ997" s="30"/>
      <c r="FA997" s="30"/>
      <c r="FB997" s="30"/>
      <c r="FC997" s="30"/>
      <c r="FD997" s="30"/>
      <c r="FE997" s="30"/>
      <c r="FF997" s="30"/>
      <c r="FG997" s="30"/>
      <c r="FH997" s="30"/>
    </row>
    <row r="998" spans="1:164" x14ac:dyDescent="0.25">
      <c r="A998" s="30">
        <v>2017</v>
      </c>
      <c r="B998" s="30" t="s">
        <v>152</v>
      </c>
      <c r="C998" s="30" t="s">
        <v>152</v>
      </c>
      <c r="D998" s="30" t="s">
        <v>216</v>
      </c>
      <c r="E998" s="30" t="s">
        <v>154</v>
      </c>
      <c r="F998" s="30">
        <v>441</v>
      </c>
      <c r="G998" s="34">
        <v>6</v>
      </c>
      <c r="H998" s="30">
        <v>12</v>
      </c>
      <c r="I998" s="30" t="s">
        <v>160</v>
      </c>
      <c r="J998" s="30">
        <v>11</v>
      </c>
      <c r="K998" s="30">
        <v>13</v>
      </c>
      <c r="L998" s="30">
        <v>12</v>
      </c>
      <c r="M998" s="30">
        <v>13</v>
      </c>
      <c r="N998" s="30">
        <v>18.600000000000001</v>
      </c>
      <c r="O998" s="30">
        <v>15.0373</v>
      </c>
      <c r="P998" s="30">
        <v>10.6006</v>
      </c>
      <c r="Q998" s="30">
        <v>13.06</v>
      </c>
      <c r="R998" s="30">
        <v>11.582100000000001</v>
      </c>
      <c r="S998" s="30"/>
      <c r="T998" s="30" t="s">
        <v>130</v>
      </c>
      <c r="U998" s="30" t="s">
        <v>133</v>
      </c>
      <c r="V998" s="30" t="s">
        <v>65</v>
      </c>
      <c r="W998" s="30" t="s">
        <v>103</v>
      </c>
      <c r="X998" s="30"/>
      <c r="Y998" s="30">
        <v>7</v>
      </c>
      <c r="Z998" s="30" t="s">
        <v>63</v>
      </c>
      <c r="AA998" s="30" t="s">
        <v>64</v>
      </c>
      <c r="AB998" s="30">
        <v>4</v>
      </c>
      <c r="AC998" s="30" t="s">
        <v>217</v>
      </c>
      <c r="AD998" s="30">
        <v>10</v>
      </c>
      <c r="AE998" s="30"/>
      <c r="AF998" s="30"/>
      <c r="AG998" s="30" t="s">
        <v>59</v>
      </c>
      <c r="AH998" s="30" t="s">
        <v>67</v>
      </c>
      <c r="AI998" s="30" t="s">
        <v>68</v>
      </c>
      <c r="AJ998" s="30" t="s">
        <v>69</v>
      </c>
      <c r="AK998" s="30" t="s">
        <v>131</v>
      </c>
      <c r="AL998" s="30" t="s">
        <v>132</v>
      </c>
      <c r="AM998" s="30"/>
      <c r="AN998" s="30"/>
      <c r="AO998" s="30"/>
      <c r="AP998" s="30"/>
      <c r="AQ998" s="30"/>
      <c r="AR998" s="30"/>
      <c r="AS998" s="30">
        <v>3500</v>
      </c>
      <c r="AT998" s="30">
        <v>3500</v>
      </c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5"/>
      <c r="BO998" s="30">
        <v>2</v>
      </c>
      <c r="BP998" s="30">
        <v>1</v>
      </c>
      <c r="BQ998" s="30">
        <v>33</v>
      </c>
      <c r="BR998" s="30" t="s">
        <v>172</v>
      </c>
      <c r="BS998" s="30"/>
      <c r="BT998" s="30" t="s">
        <v>120</v>
      </c>
      <c r="BU998" s="36">
        <v>42654</v>
      </c>
      <c r="BV998" s="30">
        <v>21066</v>
      </c>
      <c r="BX998" s="30"/>
      <c r="BY998" s="30" t="s">
        <v>64</v>
      </c>
      <c r="BZ998" s="30"/>
      <c r="CA998" s="30"/>
      <c r="CB998" s="30" t="s">
        <v>64</v>
      </c>
      <c r="CC998" s="30" t="s">
        <v>64</v>
      </c>
      <c r="CD998" s="30" t="s">
        <v>190</v>
      </c>
      <c r="CE998" s="30" t="s">
        <v>64</v>
      </c>
      <c r="CF998" s="30"/>
      <c r="CG998" s="30" t="s">
        <v>63</v>
      </c>
      <c r="CH998" s="30" t="s">
        <v>164</v>
      </c>
      <c r="CI998" s="30" t="s">
        <v>64</v>
      </c>
      <c r="CJ998" s="30"/>
      <c r="CK998" s="30"/>
      <c r="CL998" s="30"/>
      <c r="CM998" s="30"/>
      <c r="CN998" s="30"/>
      <c r="CO998" s="30"/>
      <c r="CP998" s="30"/>
      <c r="CQ998" s="30"/>
      <c r="CR998" s="30"/>
      <c r="CS998" s="30"/>
      <c r="CT998" s="30"/>
      <c r="CU998" s="30"/>
      <c r="CV998" s="30"/>
      <c r="CW998" s="30"/>
      <c r="CX998" s="30"/>
      <c r="CY998" s="30"/>
      <c r="CZ998" s="30"/>
      <c r="DA998" s="30"/>
      <c r="DB998" s="30"/>
      <c r="DC998" s="30"/>
      <c r="DD998" s="30"/>
      <c r="DE998" s="30"/>
      <c r="DF998" s="30"/>
      <c r="DG998" s="30"/>
      <c r="DH998" s="30"/>
      <c r="DI998" s="30"/>
      <c r="DJ998" s="30" t="s">
        <v>83</v>
      </c>
      <c r="DK998" s="30" t="s">
        <v>84</v>
      </c>
      <c r="DL998" s="30"/>
      <c r="DM998" s="30"/>
      <c r="DN998" s="30" t="s">
        <v>64</v>
      </c>
      <c r="DO998" s="30" t="s">
        <v>165</v>
      </c>
      <c r="DP998" s="30" t="s">
        <v>64</v>
      </c>
      <c r="DQ998" s="30" t="s">
        <v>78</v>
      </c>
      <c r="DR998" s="30" t="s">
        <v>216</v>
      </c>
      <c r="DS998" s="30"/>
      <c r="DT998" s="30"/>
      <c r="DU998" s="30"/>
      <c r="DV998" s="30"/>
      <c r="DW998" s="30"/>
      <c r="DX998" s="30"/>
      <c r="DY998" s="30">
        <v>15.1</v>
      </c>
      <c r="DZ998" s="30"/>
      <c r="EB998" s="30">
        <v>1</v>
      </c>
      <c r="EC998" s="30">
        <v>1</v>
      </c>
      <c r="ED998" s="30"/>
      <c r="EE998" s="30" t="s">
        <v>189</v>
      </c>
      <c r="EF998" s="30">
        <v>6</v>
      </c>
      <c r="EG998" s="30"/>
      <c r="EH998" s="30"/>
      <c r="EI998" s="30"/>
      <c r="EJ998" s="30"/>
      <c r="EK998" s="30"/>
      <c r="EL998" s="30"/>
      <c r="EM998" s="30"/>
      <c r="EN998" s="30"/>
      <c r="EO998" s="30"/>
      <c r="EP998" s="30"/>
      <c r="EQ998" s="30"/>
      <c r="ER998" s="30"/>
      <c r="ES998" s="30"/>
      <c r="ET998" s="30"/>
      <c r="EU998" s="30"/>
      <c r="EV998" s="30">
        <v>10500</v>
      </c>
      <c r="EW998" s="30">
        <v>833</v>
      </c>
      <c r="EX998" s="30">
        <v>675</v>
      </c>
      <c r="EY998" s="30">
        <v>762</v>
      </c>
      <c r="EZ998" s="30"/>
      <c r="FA998" s="30"/>
      <c r="FB998" s="30"/>
      <c r="FC998" s="30"/>
      <c r="FD998" s="30"/>
      <c r="FE998" s="30"/>
      <c r="FF998" s="30"/>
      <c r="FG998" s="30"/>
      <c r="FH998" s="30"/>
    </row>
    <row r="999" spans="1:164" x14ac:dyDescent="0.25">
      <c r="A999" s="30">
        <v>2017</v>
      </c>
      <c r="B999" s="30" t="s">
        <v>152</v>
      </c>
      <c r="C999" s="30" t="s">
        <v>152</v>
      </c>
      <c r="D999" s="30" t="s">
        <v>893</v>
      </c>
      <c r="E999" s="30" t="s">
        <v>154</v>
      </c>
      <c r="F999" s="30">
        <v>271</v>
      </c>
      <c r="G999" s="34">
        <v>3</v>
      </c>
      <c r="H999" s="30">
        <v>6</v>
      </c>
      <c r="I999" s="30" t="s">
        <v>166</v>
      </c>
      <c r="J999" s="30">
        <v>17</v>
      </c>
      <c r="K999" s="30">
        <v>23</v>
      </c>
      <c r="L999" s="30">
        <v>20</v>
      </c>
      <c r="M999" s="30">
        <v>21.7</v>
      </c>
      <c r="N999" s="30">
        <v>32.200000000000003</v>
      </c>
      <c r="O999" s="30">
        <v>25.431799999999999</v>
      </c>
      <c r="P999" s="30">
        <v>17.375599999999999</v>
      </c>
      <c r="Q999" s="30">
        <v>23.045300000000001</v>
      </c>
      <c r="R999" s="30">
        <v>19.538799999999998</v>
      </c>
      <c r="S999" s="30"/>
      <c r="T999" s="30" t="s">
        <v>130</v>
      </c>
      <c r="U999" s="30" t="s">
        <v>133</v>
      </c>
      <c r="V999" s="30" t="s">
        <v>65</v>
      </c>
      <c r="W999" s="30" t="s">
        <v>103</v>
      </c>
      <c r="X999" s="30"/>
      <c r="Y999" s="30">
        <v>9</v>
      </c>
      <c r="Z999" s="30" t="s">
        <v>63</v>
      </c>
      <c r="AA999" s="30" t="s">
        <v>64</v>
      </c>
      <c r="AB999" s="30">
        <v>4</v>
      </c>
      <c r="AC999" s="30" t="s">
        <v>217</v>
      </c>
      <c r="AD999" s="30">
        <v>10</v>
      </c>
      <c r="AE999" s="30"/>
      <c r="AF999" s="30"/>
      <c r="AG999" s="30" t="s">
        <v>59</v>
      </c>
      <c r="AH999" s="30" t="s">
        <v>67</v>
      </c>
      <c r="AI999" s="30" t="s">
        <v>68</v>
      </c>
      <c r="AJ999" s="30" t="s">
        <v>69</v>
      </c>
      <c r="AK999" s="30" t="s">
        <v>131</v>
      </c>
      <c r="AL999" s="30" t="s">
        <v>132</v>
      </c>
      <c r="AM999" s="30"/>
      <c r="AN999" s="30"/>
      <c r="AO999" s="30"/>
      <c r="AP999" s="30"/>
      <c r="AQ999" s="30"/>
      <c r="AR999" s="30"/>
      <c r="AS999" s="30">
        <v>2100</v>
      </c>
      <c r="AT999" s="30">
        <v>2100</v>
      </c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5" t="s">
        <v>1701</v>
      </c>
      <c r="BO999" s="30">
        <v>2</v>
      </c>
      <c r="BP999" s="30">
        <v>2</v>
      </c>
      <c r="BQ999" s="30">
        <v>33</v>
      </c>
      <c r="BR999" s="30" t="s">
        <v>172</v>
      </c>
      <c r="BS999" s="30"/>
      <c r="BT999" s="30" t="s">
        <v>73</v>
      </c>
      <c r="BU999" s="36">
        <v>42577</v>
      </c>
      <c r="BV999" s="30">
        <v>20545</v>
      </c>
      <c r="BX999" s="30"/>
      <c r="BY999" s="30" t="s">
        <v>64</v>
      </c>
      <c r="BZ999" s="30"/>
      <c r="CA999" s="30"/>
      <c r="CB999" s="30" t="s">
        <v>64</v>
      </c>
      <c r="CC999" s="30" t="s">
        <v>64</v>
      </c>
      <c r="CD999" s="30" t="s">
        <v>894</v>
      </c>
      <c r="CE999" s="30" t="s">
        <v>64</v>
      </c>
      <c r="CF999" s="30"/>
      <c r="CG999" s="30" t="s">
        <v>63</v>
      </c>
      <c r="CH999" s="30" t="s">
        <v>158</v>
      </c>
      <c r="CI999" s="30" t="s">
        <v>64</v>
      </c>
      <c r="CJ999" s="30"/>
      <c r="CK999" s="30"/>
      <c r="CL999" s="30"/>
      <c r="CM999" s="30"/>
      <c r="CN999" s="30"/>
      <c r="CO999" s="30"/>
      <c r="CP999" s="30"/>
      <c r="CQ999" s="30"/>
      <c r="CR999" s="30"/>
      <c r="CS999" s="30"/>
      <c r="CT999" s="30"/>
      <c r="CU999" s="30"/>
      <c r="CV999" s="30"/>
      <c r="CW999" s="30"/>
      <c r="CX999" s="30"/>
      <c r="CY999" s="30"/>
      <c r="CZ999" s="30"/>
      <c r="DA999" s="30"/>
      <c r="DB999" s="30"/>
      <c r="DC999" s="30"/>
      <c r="DD999" s="30"/>
      <c r="DE999" s="30"/>
      <c r="DF999" s="30"/>
      <c r="DG999" s="30"/>
      <c r="DH999" s="30"/>
      <c r="DI999" s="30"/>
      <c r="DJ999" s="30" t="s">
        <v>76</v>
      </c>
      <c r="DK999" s="30" t="s">
        <v>1700</v>
      </c>
      <c r="DL999" s="30"/>
      <c r="DM999" s="30"/>
      <c r="DN999" s="30" t="s">
        <v>64</v>
      </c>
      <c r="DO999" s="30" t="s">
        <v>890</v>
      </c>
      <c r="DP999" s="30" t="s">
        <v>64</v>
      </c>
      <c r="DQ999" s="30" t="s">
        <v>78</v>
      </c>
      <c r="DR999" s="30" t="s">
        <v>895</v>
      </c>
      <c r="DS999" s="30"/>
      <c r="DT999" s="30"/>
      <c r="DU999" s="30"/>
      <c r="DV999" s="30"/>
      <c r="DW999" s="30"/>
      <c r="DX999" s="30"/>
      <c r="DY999" s="30">
        <v>25.6</v>
      </c>
      <c r="DZ999" s="30"/>
      <c r="EB999" s="30">
        <v>4</v>
      </c>
      <c r="EC999" s="30">
        <v>4</v>
      </c>
      <c r="ED999" s="30"/>
      <c r="EE999" s="30" t="s">
        <v>892</v>
      </c>
      <c r="EF999" s="30">
        <v>5</v>
      </c>
      <c r="EG999" s="30"/>
      <c r="EH999" s="30"/>
      <c r="EI999" s="30"/>
      <c r="EJ999" s="30"/>
      <c r="EK999" s="30"/>
      <c r="EL999" s="30"/>
      <c r="EM999" s="30"/>
      <c r="EN999" s="30"/>
      <c r="EO999" s="30"/>
      <c r="EP999" s="30"/>
      <c r="EQ999" s="30"/>
      <c r="ER999" s="30"/>
      <c r="ES999" s="30"/>
      <c r="ET999" s="30"/>
      <c r="EU999" s="30"/>
      <c r="EV999" s="30">
        <v>3500</v>
      </c>
      <c r="EW999" s="30">
        <v>510</v>
      </c>
      <c r="EX999" s="30">
        <v>386</v>
      </c>
      <c r="EY999" s="30">
        <v>454</v>
      </c>
      <c r="EZ999" s="30"/>
      <c r="FA999" s="30"/>
      <c r="FB999" s="30"/>
      <c r="FC999" s="30"/>
      <c r="FD999" s="30"/>
      <c r="FE999" s="30"/>
      <c r="FF999" s="30"/>
      <c r="FG999" s="30"/>
      <c r="FH999" s="30"/>
    </row>
    <row r="1000" spans="1:164" x14ac:dyDescent="0.25">
      <c r="A1000" s="30">
        <v>2017</v>
      </c>
      <c r="B1000" s="30" t="s">
        <v>152</v>
      </c>
      <c r="C1000" s="30" t="s">
        <v>152</v>
      </c>
      <c r="D1000" s="30" t="s">
        <v>903</v>
      </c>
      <c r="E1000" s="30" t="s">
        <v>154</v>
      </c>
      <c r="F1000" s="30">
        <v>406</v>
      </c>
      <c r="G1000" s="34">
        <v>5.5</v>
      </c>
      <c r="H1000" s="30">
        <v>8</v>
      </c>
      <c r="I1000" s="30" t="s">
        <v>160</v>
      </c>
      <c r="J1000" s="30">
        <v>13</v>
      </c>
      <c r="K1000" s="30">
        <v>17</v>
      </c>
      <c r="L1000" s="30">
        <v>15</v>
      </c>
      <c r="M1000" s="30">
        <v>17.100000000000001</v>
      </c>
      <c r="N1000" s="30">
        <v>24.4</v>
      </c>
      <c r="O1000" s="30">
        <v>19.760400000000001</v>
      </c>
      <c r="P1000" s="30">
        <v>13.0639</v>
      </c>
      <c r="Q1000" s="30">
        <v>16.855599999999999</v>
      </c>
      <c r="R1000" s="30">
        <v>14.535299999999999</v>
      </c>
      <c r="S1000" s="30"/>
      <c r="T1000" s="30" t="s">
        <v>130</v>
      </c>
      <c r="U1000" s="30" t="s">
        <v>133</v>
      </c>
      <c r="V1000" s="30" t="s">
        <v>65</v>
      </c>
      <c r="W1000" s="30" t="s">
        <v>103</v>
      </c>
      <c r="X1000" s="30"/>
      <c r="Y1000" s="30">
        <v>7</v>
      </c>
      <c r="Z1000" s="30" t="s">
        <v>63</v>
      </c>
      <c r="AA1000" s="30" t="s">
        <v>64</v>
      </c>
      <c r="AB1000" s="30">
        <v>4</v>
      </c>
      <c r="AC1000" s="30" t="s">
        <v>217</v>
      </c>
      <c r="AD1000" s="30">
        <v>10</v>
      </c>
      <c r="AE1000" s="30"/>
      <c r="AF1000" s="30"/>
      <c r="AG1000" s="30" t="s">
        <v>59</v>
      </c>
      <c r="AH1000" s="30" t="s">
        <v>67</v>
      </c>
      <c r="AI1000" s="30" t="s">
        <v>68</v>
      </c>
      <c r="AJ1000" s="30" t="s">
        <v>69</v>
      </c>
      <c r="AK1000" s="30" t="s">
        <v>131</v>
      </c>
      <c r="AL1000" s="30" t="s">
        <v>132</v>
      </c>
      <c r="AM1000" s="30"/>
      <c r="AN1000" s="30"/>
      <c r="AO1000" s="30"/>
      <c r="AP1000" s="30"/>
      <c r="AQ1000" s="30"/>
      <c r="AR1000" s="30"/>
      <c r="AS1000" s="30">
        <v>2800</v>
      </c>
      <c r="AT1000" s="30">
        <v>2800</v>
      </c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5" t="s">
        <v>1701</v>
      </c>
      <c r="BO1000" s="30">
        <v>2</v>
      </c>
      <c r="BP1000" s="30">
        <v>2</v>
      </c>
      <c r="BQ1000" s="30">
        <v>33</v>
      </c>
      <c r="BR1000" s="30" t="s">
        <v>172</v>
      </c>
      <c r="BS1000" s="30"/>
      <c r="BT1000" s="30" t="s">
        <v>120</v>
      </c>
      <c r="BU1000" s="36">
        <v>42577</v>
      </c>
      <c r="BV1000" s="30">
        <v>20538</v>
      </c>
      <c r="BX1000" s="30"/>
      <c r="BY1000" s="30" t="s">
        <v>64</v>
      </c>
      <c r="BZ1000" s="30"/>
      <c r="CA1000" s="30"/>
      <c r="CB1000" s="30" t="s">
        <v>64</v>
      </c>
      <c r="CC1000" s="30" t="s">
        <v>64</v>
      </c>
      <c r="CD1000" s="30" t="s">
        <v>903</v>
      </c>
      <c r="CE1000" s="30" t="s">
        <v>64</v>
      </c>
      <c r="CF1000" s="30"/>
      <c r="CG1000" s="30" t="s">
        <v>63</v>
      </c>
      <c r="CH1000" s="30" t="s">
        <v>164</v>
      </c>
      <c r="CI1000" s="30" t="s">
        <v>64</v>
      </c>
      <c r="CJ1000" s="30"/>
      <c r="CK1000" s="30"/>
      <c r="CL1000" s="30"/>
      <c r="CM1000" s="30"/>
      <c r="CN1000" s="30"/>
      <c r="CO1000" s="30"/>
      <c r="CP1000" s="30"/>
      <c r="CQ1000" s="30"/>
      <c r="CR1000" s="30"/>
      <c r="CS1000" s="30"/>
      <c r="CT1000" s="30"/>
      <c r="CU1000" s="30"/>
      <c r="CV1000" s="30"/>
      <c r="CW1000" s="30"/>
      <c r="CX1000" s="30"/>
      <c r="CY1000" s="30"/>
      <c r="CZ1000" s="30"/>
      <c r="DA1000" s="30"/>
      <c r="DB1000" s="30"/>
      <c r="DC1000" s="30"/>
      <c r="DD1000" s="30"/>
      <c r="DE1000" s="30"/>
      <c r="DF1000" s="30"/>
      <c r="DG1000" s="30"/>
      <c r="DH1000" s="30"/>
      <c r="DI1000" s="30"/>
      <c r="DJ1000" s="30" t="s">
        <v>76</v>
      </c>
      <c r="DK1000" s="30" t="s">
        <v>1700</v>
      </c>
      <c r="DL1000" s="30"/>
      <c r="DM1000" s="30"/>
      <c r="DN1000" s="30" t="s">
        <v>64</v>
      </c>
      <c r="DO1000" s="30" t="s">
        <v>253</v>
      </c>
      <c r="DP1000" s="30" t="s">
        <v>63</v>
      </c>
      <c r="DQ1000" s="30" t="s">
        <v>96</v>
      </c>
      <c r="DR1000" s="30"/>
      <c r="DS1000" s="30"/>
      <c r="DT1000" s="30"/>
      <c r="DU1000" s="30"/>
      <c r="DV1000" s="30"/>
      <c r="DW1000" s="30"/>
      <c r="DX1000" s="30"/>
      <c r="DY1000" s="30">
        <v>19.899999999999999</v>
      </c>
      <c r="DZ1000" s="30"/>
      <c r="EB1000" s="30">
        <v>2</v>
      </c>
      <c r="EC1000" s="30">
        <v>2</v>
      </c>
      <c r="ED1000" s="30"/>
      <c r="EE1000" s="30" t="s">
        <v>252</v>
      </c>
      <c r="EF1000" s="30">
        <v>5</v>
      </c>
      <c r="EG1000" s="30"/>
      <c r="EH1000" s="30"/>
      <c r="EI1000" s="30"/>
      <c r="EJ1000" s="30"/>
      <c r="EK1000" s="30"/>
      <c r="EL1000" s="30"/>
      <c r="EM1000" s="30"/>
      <c r="EN1000" s="30"/>
      <c r="EO1000" s="30"/>
      <c r="EP1000" s="30"/>
      <c r="EQ1000" s="30"/>
      <c r="ER1000" s="30"/>
      <c r="ES1000" s="30"/>
      <c r="ET1000" s="30"/>
      <c r="EU1000" s="30"/>
      <c r="EV1000" s="30">
        <v>7000</v>
      </c>
      <c r="EW1000" s="30">
        <v>680</v>
      </c>
      <c r="EX1000" s="30">
        <v>525</v>
      </c>
      <c r="EY1000" s="30">
        <v>611</v>
      </c>
      <c r="EZ1000" s="30"/>
      <c r="FA1000" s="30"/>
      <c r="FB1000" s="30"/>
      <c r="FC1000" s="30"/>
      <c r="FD1000" s="30"/>
      <c r="FE1000" s="30"/>
      <c r="FF1000" s="30"/>
      <c r="FG1000" s="30"/>
      <c r="FH1000" s="30"/>
    </row>
    <row r="1001" spans="1:164" x14ac:dyDescent="0.25">
      <c r="A1001" s="30">
        <v>2017</v>
      </c>
      <c r="B1001" s="30" t="s">
        <v>152</v>
      </c>
      <c r="C1001" s="30" t="s">
        <v>152</v>
      </c>
      <c r="D1001" s="30" t="s">
        <v>899</v>
      </c>
      <c r="E1001" s="30" t="s">
        <v>154</v>
      </c>
      <c r="F1001" s="30">
        <v>272</v>
      </c>
      <c r="G1001" s="34">
        <v>5.5</v>
      </c>
      <c r="H1001" s="30">
        <v>8</v>
      </c>
      <c r="I1001" s="30" t="s">
        <v>160</v>
      </c>
      <c r="J1001" s="30">
        <v>13</v>
      </c>
      <c r="K1001" s="30">
        <v>17</v>
      </c>
      <c r="L1001" s="30">
        <v>15</v>
      </c>
      <c r="M1001" s="30">
        <v>17.100000000000001</v>
      </c>
      <c r="N1001" s="30">
        <v>24.4</v>
      </c>
      <c r="O1001" s="30">
        <v>19.760400000000001</v>
      </c>
      <c r="P1001" s="30">
        <v>13.0639</v>
      </c>
      <c r="Q1001" s="30">
        <v>16.855599999999999</v>
      </c>
      <c r="R1001" s="30">
        <v>14.535299999999999</v>
      </c>
      <c r="S1001" s="30"/>
      <c r="T1001" s="30" t="s">
        <v>130</v>
      </c>
      <c r="U1001" s="30" t="s">
        <v>133</v>
      </c>
      <c r="V1001" s="30" t="s">
        <v>65</v>
      </c>
      <c r="W1001" s="30" t="s">
        <v>103</v>
      </c>
      <c r="X1001" s="30"/>
      <c r="Y1001" s="30">
        <v>7</v>
      </c>
      <c r="Z1001" s="30" t="s">
        <v>63</v>
      </c>
      <c r="AA1001" s="30" t="s">
        <v>64</v>
      </c>
      <c r="AB1001" s="30">
        <v>4</v>
      </c>
      <c r="AC1001" s="30" t="s">
        <v>217</v>
      </c>
      <c r="AD1001" s="30">
        <v>10</v>
      </c>
      <c r="AE1001" s="30"/>
      <c r="AF1001" s="30"/>
      <c r="AG1001" s="30" t="s">
        <v>59</v>
      </c>
      <c r="AH1001" s="30" t="s">
        <v>67</v>
      </c>
      <c r="AI1001" s="30" t="s">
        <v>68</v>
      </c>
      <c r="AJ1001" s="30" t="s">
        <v>69</v>
      </c>
      <c r="AK1001" s="30" t="s">
        <v>131</v>
      </c>
      <c r="AL1001" s="30" t="s">
        <v>132</v>
      </c>
      <c r="AM1001" s="30"/>
      <c r="AN1001" s="30"/>
      <c r="AO1001" s="30"/>
      <c r="AP1001" s="30"/>
      <c r="AQ1001" s="30"/>
      <c r="AR1001" s="30"/>
      <c r="AS1001" s="30">
        <v>2800</v>
      </c>
      <c r="AT1001" s="30">
        <v>2800</v>
      </c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5" t="s">
        <v>1701</v>
      </c>
      <c r="BO1001" s="30">
        <v>2</v>
      </c>
      <c r="BP1001" s="30">
        <v>2</v>
      </c>
      <c r="BQ1001" s="30">
        <v>33</v>
      </c>
      <c r="BR1001" s="30" t="s">
        <v>172</v>
      </c>
      <c r="BS1001" s="30"/>
      <c r="BT1001" s="30" t="s">
        <v>120</v>
      </c>
      <c r="BU1001" s="36">
        <v>42577</v>
      </c>
      <c r="BV1001" s="30">
        <v>20541</v>
      </c>
      <c r="BX1001" s="30"/>
      <c r="BY1001" s="30" t="s">
        <v>64</v>
      </c>
      <c r="BZ1001" s="30"/>
      <c r="CA1001" s="30"/>
      <c r="CB1001" s="30" t="s">
        <v>64</v>
      </c>
      <c r="CC1001" s="30" t="s">
        <v>64</v>
      </c>
      <c r="CD1001" s="30" t="s">
        <v>900</v>
      </c>
      <c r="CE1001" s="30" t="s">
        <v>64</v>
      </c>
      <c r="CF1001" s="30"/>
      <c r="CG1001" s="30" t="s">
        <v>63</v>
      </c>
      <c r="CH1001" s="30" t="s">
        <v>164</v>
      </c>
      <c r="CI1001" s="30" t="s">
        <v>64</v>
      </c>
      <c r="CJ1001" s="30"/>
      <c r="CK1001" s="30"/>
      <c r="CL1001" s="30"/>
      <c r="CM1001" s="30"/>
      <c r="CN1001" s="30"/>
      <c r="CO1001" s="30"/>
      <c r="CP1001" s="30"/>
      <c r="CQ1001" s="30"/>
      <c r="CR1001" s="30"/>
      <c r="CS1001" s="30"/>
      <c r="CT1001" s="30"/>
      <c r="CU1001" s="30"/>
      <c r="CV1001" s="30"/>
      <c r="CW1001" s="30"/>
      <c r="CX1001" s="30"/>
      <c r="CY1001" s="30"/>
      <c r="CZ1001" s="30"/>
      <c r="DA1001" s="30"/>
      <c r="DB1001" s="30"/>
      <c r="DC1001" s="30"/>
      <c r="DD1001" s="30"/>
      <c r="DE1001" s="30"/>
      <c r="DF1001" s="30"/>
      <c r="DG1001" s="30"/>
      <c r="DH1001" s="30"/>
      <c r="DI1001" s="30"/>
      <c r="DJ1001" s="30" t="s">
        <v>76</v>
      </c>
      <c r="DK1001" s="30" t="s">
        <v>1700</v>
      </c>
      <c r="DL1001" s="30"/>
      <c r="DM1001" s="30"/>
      <c r="DN1001" s="30" t="s">
        <v>64</v>
      </c>
      <c r="DO1001" s="30" t="s">
        <v>253</v>
      </c>
      <c r="DP1001" s="30" t="s">
        <v>63</v>
      </c>
      <c r="DQ1001" s="30" t="s">
        <v>96</v>
      </c>
      <c r="DR1001" s="30"/>
      <c r="DS1001" s="30"/>
      <c r="DT1001" s="30"/>
      <c r="DU1001" s="30"/>
      <c r="DV1001" s="30"/>
      <c r="DW1001" s="30"/>
      <c r="DX1001" s="30"/>
      <c r="DY1001" s="30">
        <v>19.899999999999999</v>
      </c>
      <c r="DZ1001" s="30"/>
      <c r="EB1001" s="30">
        <v>2</v>
      </c>
      <c r="EC1001" s="30">
        <v>2</v>
      </c>
      <c r="ED1001" s="30"/>
      <c r="EE1001" s="30" t="s">
        <v>252</v>
      </c>
      <c r="EF1001" s="30">
        <v>5</v>
      </c>
      <c r="EG1001" s="30"/>
      <c r="EH1001" s="30"/>
      <c r="EI1001" s="30"/>
      <c r="EJ1001" s="30"/>
      <c r="EK1001" s="30"/>
      <c r="EL1001" s="30"/>
      <c r="EM1001" s="30"/>
      <c r="EN1001" s="30"/>
      <c r="EO1001" s="30"/>
      <c r="EP1001" s="30"/>
      <c r="EQ1001" s="30"/>
      <c r="ER1001" s="30"/>
      <c r="ES1001" s="30"/>
      <c r="ET1001" s="30"/>
      <c r="EU1001" s="30"/>
      <c r="EV1001" s="30">
        <v>7000</v>
      </c>
      <c r="EW1001" s="30">
        <v>680</v>
      </c>
      <c r="EX1001" s="30">
        <v>525</v>
      </c>
      <c r="EY1001" s="30">
        <v>611</v>
      </c>
      <c r="EZ1001" s="30"/>
      <c r="FA1001" s="30"/>
      <c r="FB1001" s="30"/>
      <c r="FC1001" s="30"/>
      <c r="FD1001" s="30"/>
      <c r="FE1001" s="30"/>
      <c r="FF1001" s="30"/>
      <c r="FG1001" s="30"/>
      <c r="FH1001" s="30"/>
    </row>
    <row r="1002" spans="1:164" x14ac:dyDescent="0.25">
      <c r="A1002" s="30">
        <v>2017</v>
      </c>
      <c r="B1002" s="30" t="s">
        <v>152</v>
      </c>
      <c r="C1002" s="30" t="s">
        <v>152</v>
      </c>
      <c r="D1002" s="30" t="s">
        <v>901</v>
      </c>
      <c r="E1002" s="30" t="s">
        <v>154</v>
      </c>
      <c r="F1002" s="30">
        <v>274</v>
      </c>
      <c r="G1002" s="34">
        <v>5.5</v>
      </c>
      <c r="H1002" s="30">
        <v>8</v>
      </c>
      <c r="I1002" s="30" t="s">
        <v>160</v>
      </c>
      <c r="J1002" s="30">
        <v>14</v>
      </c>
      <c r="K1002" s="30">
        <v>18</v>
      </c>
      <c r="L1002" s="30">
        <v>15</v>
      </c>
      <c r="M1002" s="30">
        <v>16.7</v>
      </c>
      <c r="N1002" s="30">
        <v>24.8</v>
      </c>
      <c r="O1002" s="30">
        <v>19.577400000000001</v>
      </c>
      <c r="P1002" s="30">
        <v>13.6578</v>
      </c>
      <c r="Q1002" s="30">
        <v>18.382100000000001</v>
      </c>
      <c r="R1002" s="30">
        <v>15.443899999999999</v>
      </c>
      <c r="S1002" s="30"/>
      <c r="T1002" s="30" t="s">
        <v>130</v>
      </c>
      <c r="U1002" s="30" t="s">
        <v>133</v>
      </c>
      <c r="V1002" s="30" t="s">
        <v>65</v>
      </c>
      <c r="W1002" s="30" t="s">
        <v>103</v>
      </c>
      <c r="X1002" s="30"/>
      <c r="Y1002" s="30">
        <v>7</v>
      </c>
      <c r="Z1002" s="30" t="s">
        <v>63</v>
      </c>
      <c r="AA1002" s="30" t="s">
        <v>64</v>
      </c>
      <c r="AB1002" s="30">
        <v>4</v>
      </c>
      <c r="AC1002" s="30" t="s">
        <v>217</v>
      </c>
      <c r="AD1002" s="30">
        <v>10</v>
      </c>
      <c r="AE1002" s="30"/>
      <c r="AF1002" s="30"/>
      <c r="AG1002" s="30" t="s">
        <v>59</v>
      </c>
      <c r="AH1002" s="30" t="s">
        <v>67</v>
      </c>
      <c r="AI1002" s="30" t="s">
        <v>68</v>
      </c>
      <c r="AJ1002" s="30" t="s">
        <v>69</v>
      </c>
      <c r="AK1002" s="30" t="s">
        <v>131</v>
      </c>
      <c r="AL1002" s="30" t="s">
        <v>132</v>
      </c>
      <c r="AM1002" s="30"/>
      <c r="AN1002" s="30"/>
      <c r="AO1002" s="30"/>
      <c r="AP1002" s="30"/>
      <c r="AQ1002" s="30"/>
      <c r="AR1002" s="30"/>
      <c r="AS1002" s="30">
        <v>2800</v>
      </c>
      <c r="AT1002" s="30">
        <v>2800</v>
      </c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5" t="s">
        <v>1701</v>
      </c>
      <c r="BO1002" s="30">
        <v>2</v>
      </c>
      <c r="BP1002" s="30">
        <v>2</v>
      </c>
      <c r="BQ1002" s="30">
        <v>33</v>
      </c>
      <c r="BR1002" s="30" t="s">
        <v>172</v>
      </c>
      <c r="BS1002" s="30"/>
      <c r="BT1002" s="30" t="s">
        <v>120</v>
      </c>
      <c r="BU1002" s="36">
        <v>42577</v>
      </c>
      <c r="BV1002" s="30">
        <v>20539</v>
      </c>
      <c r="BX1002" s="30"/>
      <c r="BY1002" s="30" t="s">
        <v>64</v>
      </c>
      <c r="BZ1002" s="30"/>
      <c r="CA1002" s="30"/>
      <c r="CB1002" s="30" t="s">
        <v>64</v>
      </c>
      <c r="CC1002" s="30" t="s">
        <v>64</v>
      </c>
      <c r="CD1002" s="30" t="s">
        <v>900</v>
      </c>
      <c r="CE1002" s="30" t="s">
        <v>64</v>
      </c>
      <c r="CF1002" s="30"/>
      <c r="CG1002" s="30" t="s">
        <v>63</v>
      </c>
      <c r="CH1002" s="30" t="s">
        <v>164</v>
      </c>
      <c r="CI1002" s="30" t="s">
        <v>64</v>
      </c>
      <c r="CJ1002" s="30"/>
      <c r="CK1002" s="30"/>
      <c r="CL1002" s="30"/>
      <c r="CM1002" s="30"/>
      <c r="CN1002" s="30"/>
      <c r="CO1002" s="30"/>
      <c r="CP1002" s="30"/>
      <c r="CQ1002" s="30"/>
      <c r="CR1002" s="30"/>
      <c r="CS1002" s="30"/>
      <c r="CT1002" s="30"/>
      <c r="CU1002" s="30"/>
      <c r="CV1002" s="30"/>
      <c r="CW1002" s="30"/>
      <c r="CX1002" s="30"/>
      <c r="CY1002" s="30"/>
      <c r="CZ1002" s="30"/>
      <c r="DA1002" s="30"/>
      <c r="DB1002" s="30"/>
      <c r="DC1002" s="30"/>
      <c r="DD1002" s="30"/>
      <c r="DE1002" s="30"/>
      <c r="DF1002" s="30"/>
      <c r="DG1002" s="30"/>
      <c r="DH1002" s="30"/>
      <c r="DI1002" s="30"/>
      <c r="DJ1002" s="30" t="s">
        <v>76</v>
      </c>
      <c r="DK1002" s="30" t="s">
        <v>1700</v>
      </c>
      <c r="DL1002" s="30"/>
      <c r="DM1002" s="30"/>
      <c r="DN1002" s="30" t="s">
        <v>64</v>
      </c>
      <c r="DO1002" s="30" t="s">
        <v>253</v>
      </c>
      <c r="DP1002" s="30" t="s">
        <v>63</v>
      </c>
      <c r="DQ1002" s="30" t="s">
        <v>96</v>
      </c>
      <c r="DR1002" s="30" t="s">
        <v>902</v>
      </c>
      <c r="DS1002" s="30"/>
      <c r="DT1002" s="30"/>
      <c r="DU1002" s="30"/>
      <c r="DV1002" s="30"/>
      <c r="DW1002" s="30"/>
      <c r="DX1002" s="30"/>
      <c r="DY1002" s="30">
        <v>19.7</v>
      </c>
      <c r="DZ1002" s="30"/>
      <c r="EB1002" s="30">
        <v>2</v>
      </c>
      <c r="EC1002" s="30">
        <v>2</v>
      </c>
      <c r="ED1002" s="30"/>
      <c r="EE1002" s="30" t="s">
        <v>252</v>
      </c>
      <c r="EF1002" s="30">
        <v>5</v>
      </c>
      <c r="EG1002" s="30"/>
      <c r="EH1002" s="30"/>
      <c r="EI1002" s="30"/>
      <c r="EJ1002" s="30"/>
      <c r="EK1002" s="30"/>
      <c r="EL1002" s="30"/>
      <c r="EM1002" s="30"/>
      <c r="EN1002" s="30"/>
      <c r="EO1002" s="30"/>
      <c r="EP1002" s="30"/>
      <c r="EQ1002" s="30"/>
      <c r="ER1002" s="30"/>
      <c r="ES1002" s="30"/>
      <c r="ET1002" s="30"/>
      <c r="EU1002" s="30"/>
      <c r="EV1002" s="30">
        <v>7000</v>
      </c>
      <c r="EW1002" s="30">
        <v>650</v>
      </c>
      <c r="EX1002" s="30">
        <v>482</v>
      </c>
      <c r="EY1002" s="30">
        <v>574</v>
      </c>
      <c r="EZ1002" s="30"/>
      <c r="FA1002" s="30"/>
      <c r="FB1002" s="30"/>
      <c r="FC1002" s="30"/>
      <c r="FD1002" s="30"/>
      <c r="FE1002" s="30"/>
      <c r="FF1002" s="30"/>
      <c r="FG1002" s="30"/>
      <c r="FH1002" s="30"/>
    </row>
    <row r="1003" spans="1:164" x14ac:dyDescent="0.25">
      <c r="A1003" s="30">
        <v>2017</v>
      </c>
      <c r="B1003" s="30" t="s">
        <v>152</v>
      </c>
      <c r="C1003" s="30" t="s">
        <v>152</v>
      </c>
      <c r="D1003" s="30" t="s">
        <v>1466</v>
      </c>
      <c r="E1003" s="30" t="s">
        <v>154</v>
      </c>
      <c r="F1003" s="30">
        <v>424</v>
      </c>
      <c r="G1003" s="34">
        <v>5.5</v>
      </c>
      <c r="H1003" s="30">
        <v>8</v>
      </c>
      <c r="I1003" s="30" t="s">
        <v>160</v>
      </c>
      <c r="J1003" s="30">
        <v>13</v>
      </c>
      <c r="K1003" s="30">
        <v>17</v>
      </c>
      <c r="L1003" s="30">
        <v>14</v>
      </c>
      <c r="M1003" s="30">
        <v>16.399999999999999</v>
      </c>
      <c r="N1003" s="30">
        <v>24.2</v>
      </c>
      <c r="O1003" s="30">
        <v>19.182200000000002</v>
      </c>
      <c r="P1003" s="30">
        <v>12.95</v>
      </c>
      <c r="Q1003" s="30">
        <v>16.770299999999999</v>
      </c>
      <c r="R1003" s="30">
        <v>14.4291</v>
      </c>
      <c r="S1003" s="30"/>
      <c r="T1003" s="30" t="s">
        <v>130</v>
      </c>
      <c r="U1003" s="30" t="s">
        <v>133</v>
      </c>
      <c r="V1003" s="30" t="s">
        <v>65</v>
      </c>
      <c r="W1003" s="30" t="s">
        <v>103</v>
      </c>
      <c r="X1003" s="30"/>
      <c r="Y1003" s="30">
        <v>7</v>
      </c>
      <c r="Z1003" s="30" t="s">
        <v>63</v>
      </c>
      <c r="AA1003" s="30" t="s">
        <v>64</v>
      </c>
      <c r="AB1003" s="30">
        <v>4</v>
      </c>
      <c r="AC1003" s="30" t="s">
        <v>217</v>
      </c>
      <c r="AD1003" s="30">
        <v>10</v>
      </c>
      <c r="AE1003" s="30"/>
      <c r="AF1003" s="30"/>
      <c r="AG1003" s="30" t="s">
        <v>59</v>
      </c>
      <c r="AH1003" s="30" t="s">
        <v>67</v>
      </c>
      <c r="AI1003" s="30" t="s">
        <v>68</v>
      </c>
      <c r="AJ1003" s="30" t="s">
        <v>69</v>
      </c>
      <c r="AK1003" s="30" t="s">
        <v>131</v>
      </c>
      <c r="AL1003" s="30" t="s">
        <v>132</v>
      </c>
      <c r="AM1003" s="30"/>
      <c r="AN1003" s="30"/>
      <c r="AO1003" s="30"/>
      <c r="AP1003" s="30"/>
      <c r="AQ1003" s="30"/>
      <c r="AR1003" s="30"/>
      <c r="AS1003" s="30">
        <v>3000</v>
      </c>
      <c r="AT1003" s="30">
        <v>3000</v>
      </c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5" t="s">
        <v>1701</v>
      </c>
      <c r="BO1003" s="30">
        <v>2</v>
      </c>
      <c r="BP1003" s="30">
        <v>2</v>
      </c>
      <c r="BQ1003" s="30">
        <v>33</v>
      </c>
      <c r="BR1003" s="30" t="s">
        <v>172</v>
      </c>
      <c r="BS1003" s="30"/>
      <c r="BT1003" s="30" t="s">
        <v>120</v>
      </c>
      <c r="BU1003" s="36">
        <v>42468</v>
      </c>
      <c r="BV1003" s="30">
        <v>19646</v>
      </c>
      <c r="BX1003" s="30"/>
      <c r="BY1003" s="30" t="s">
        <v>64</v>
      </c>
      <c r="BZ1003" s="30"/>
      <c r="CA1003" s="30"/>
      <c r="CB1003" s="30" t="s">
        <v>64</v>
      </c>
      <c r="CC1003" s="30" t="s">
        <v>64</v>
      </c>
      <c r="CD1003" s="30" t="s">
        <v>900</v>
      </c>
      <c r="CE1003" s="30" t="s">
        <v>64</v>
      </c>
      <c r="CF1003" s="30"/>
      <c r="CG1003" s="30" t="s">
        <v>63</v>
      </c>
      <c r="CH1003" s="30" t="s">
        <v>164</v>
      </c>
      <c r="CI1003" s="30" t="s">
        <v>64</v>
      </c>
      <c r="CJ1003" s="30"/>
      <c r="CK1003" s="30"/>
      <c r="CL1003" s="30"/>
      <c r="CM1003" s="30"/>
      <c r="CN1003" s="30"/>
      <c r="CO1003" s="30"/>
      <c r="CP1003" s="30"/>
      <c r="CQ1003" s="30"/>
      <c r="CR1003" s="30"/>
      <c r="CS1003" s="30"/>
      <c r="CT1003" s="30"/>
      <c r="CU1003" s="30"/>
      <c r="CV1003" s="30"/>
      <c r="CW1003" s="30"/>
      <c r="CX1003" s="30"/>
      <c r="CY1003" s="30"/>
      <c r="CZ1003" s="30"/>
      <c r="DA1003" s="30"/>
      <c r="DB1003" s="30"/>
      <c r="DC1003" s="30"/>
      <c r="DD1003" s="30"/>
      <c r="DE1003" s="30"/>
      <c r="DF1003" s="30"/>
      <c r="DG1003" s="30"/>
      <c r="DH1003" s="30"/>
      <c r="DI1003" s="30"/>
      <c r="DJ1003" s="30" t="s">
        <v>76</v>
      </c>
      <c r="DK1003" s="30" t="s">
        <v>1700</v>
      </c>
      <c r="DL1003" s="30"/>
      <c r="DM1003" s="30"/>
      <c r="DN1003" s="30" t="s">
        <v>64</v>
      </c>
      <c r="DO1003" s="30" t="s">
        <v>253</v>
      </c>
      <c r="DP1003" s="30" t="s">
        <v>63</v>
      </c>
      <c r="DQ1003" s="30" t="s">
        <v>96</v>
      </c>
      <c r="DR1003" s="30" t="s">
        <v>1466</v>
      </c>
      <c r="DS1003" s="30"/>
      <c r="DT1003" s="30"/>
      <c r="DU1003" s="30"/>
      <c r="DV1003" s="30"/>
      <c r="DW1003" s="30"/>
      <c r="DX1003" s="30"/>
      <c r="DY1003" s="30">
        <v>19.3</v>
      </c>
      <c r="DZ1003" s="30"/>
      <c r="EB1003" s="30">
        <v>1</v>
      </c>
      <c r="EC1003" s="30">
        <v>1</v>
      </c>
      <c r="ED1003" s="30"/>
      <c r="EE1003" s="30" t="s">
        <v>252</v>
      </c>
      <c r="EF1003" s="30">
        <v>5</v>
      </c>
      <c r="EG1003" s="30"/>
      <c r="EH1003" s="30"/>
      <c r="EI1003" s="30"/>
      <c r="EJ1003" s="30"/>
      <c r="EK1003" s="30"/>
      <c r="EL1003" s="30"/>
      <c r="EM1003" s="30"/>
      <c r="EN1003" s="30"/>
      <c r="EO1003" s="30"/>
      <c r="EP1003" s="30"/>
      <c r="EQ1003" s="30"/>
      <c r="ER1003" s="30"/>
      <c r="ES1003" s="30"/>
      <c r="ET1003" s="30"/>
      <c r="EU1003" s="30"/>
      <c r="EV1003" s="30">
        <v>8000</v>
      </c>
      <c r="EW1003" s="30">
        <v>686</v>
      </c>
      <c r="EX1003" s="30">
        <v>527</v>
      </c>
      <c r="EY1003" s="30">
        <v>615</v>
      </c>
      <c r="EZ1003" s="30"/>
      <c r="FA1003" s="30"/>
      <c r="FB1003" s="30"/>
      <c r="FC1003" s="30"/>
      <c r="FD1003" s="30"/>
      <c r="FE1003" s="30"/>
      <c r="FF1003" s="30"/>
      <c r="FG1003" s="30"/>
      <c r="FH1003" s="30"/>
    </row>
    <row r="1004" spans="1:164" x14ac:dyDescent="0.25">
      <c r="A1004" s="30">
        <v>2017</v>
      </c>
      <c r="B1004" s="30" t="s">
        <v>152</v>
      </c>
      <c r="C1004" s="30" t="s">
        <v>152</v>
      </c>
      <c r="D1004" s="30" t="s">
        <v>884</v>
      </c>
      <c r="E1004" s="30" t="s">
        <v>154</v>
      </c>
      <c r="F1004" s="30">
        <v>821</v>
      </c>
      <c r="G1004" s="34">
        <v>3.5</v>
      </c>
      <c r="H1004" s="30">
        <v>6</v>
      </c>
      <c r="I1004" s="30" t="s">
        <v>160</v>
      </c>
      <c r="J1004" s="30">
        <v>18</v>
      </c>
      <c r="K1004" s="30">
        <v>22</v>
      </c>
      <c r="L1004" s="30">
        <v>19</v>
      </c>
      <c r="M1004" s="30">
        <v>21.9</v>
      </c>
      <c r="N1004" s="30">
        <v>31.1</v>
      </c>
      <c r="O1004" s="30">
        <v>25.263000000000002</v>
      </c>
      <c r="P1004" s="30">
        <v>17.5243</v>
      </c>
      <c r="Q1004" s="30">
        <v>22.3141</v>
      </c>
      <c r="R1004" s="30">
        <v>19.398</v>
      </c>
      <c r="S1004" s="30"/>
      <c r="T1004" s="30" t="s">
        <v>60</v>
      </c>
      <c r="U1004" s="30" t="s">
        <v>71</v>
      </c>
      <c r="V1004" s="30" t="s">
        <v>65</v>
      </c>
      <c r="W1004" s="30" t="s">
        <v>103</v>
      </c>
      <c r="X1004" s="30"/>
      <c r="Y1004" s="30">
        <v>7</v>
      </c>
      <c r="Z1004" s="30" t="s">
        <v>63</v>
      </c>
      <c r="AA1004" s="30" t="s">
        <v>64</v>
      </c>
      <c r="AB1004" s="30">
        <v>4</v>
      </c>
      <c r="AC1004" s="30" t="s">
        <v>217</v>
      </c>
      <c r="AD1004" s="30">
        <v>85</v>
      </c>
      <c r="AE1004" s="30"/>
      <c r="AF1004" s="30">
        <v>470</v>
      </c>
      <c r="AG1004" s="30" t="s">
        <v>59</v>
      </c>
      <c r="AH1004" s="30" t="s">
        <v>67</v>
      </c>
      <c r="AI1004" s="30" t="s">
        <v>68</v>
      </c>
      <c r="AJ1004" s="30" t="s">
        <v>69</v>
      </c>
      <c r="AK1004" s="30" t="s">
        <v>131</v>
      </c>
      <c r="AL1004" s="30" t="s">
        <v>132</v>
      </c>
      <c r="AM1004" s="30"/>
      <c r="AN1004" s="30"/>
      <c r="AO1004" s="30"/>
      <c r="AP1004" s="30"/>
      <c r="AQ1004" s="30"/>
      <c r="AR1004" s="30"/>
      <c r="AS1004" s="30">
        <v>2200</v>
      </c>
      <c r="AT1004" s="30">
        <v>2200</v>
      </c>
      <c r="AU1004" s="30">
        <v>13</v>
      </c>
      <c r="AV1004" s="30">
        <v>17</v>
      </c>
      <c r="AW1004" s="30">
        <v>14</v>
      </c>
      <c r="AX1004" s="30">
        <v>16.3</v>
      </c>
      <c r="AY1004" s="30">
        <v>23.4</v>
      </c>
      <c r="AZ1004" s="30">
        <v>18.877500000000001</v>
      </c>
      <c r="BA1004" s="30">
        <v>13.043200000000001</v>
      </c>
      <c r="BB1004" s="30">
        <v>16.789400000000001</v>
      </c>
      <c r="BC1004" s="30">
        <v>14.499000000000001</v>
      </c>
      <c r="BD1004" s="30">
        <v>340</v>
      </c>
      <c r="BE1004" s="30" t="s">
        <v>207</v>
      </c>
      <c r="BF1004" s="30" t="s">
        <v>208</v>
      </c>
      <c r="BG1004" s="30" t="s">
        <v>68</v>
      </c>
      <c r="BH1004" s="30" t="s">
        <v>69</v>
      </c>
      <c r="BI1004" s="30">
        <v>2200</v>
      </c>
      <c r="BJ1004" s="30">
        <v>478</v>
      </c>
      <c r="BK1004" s="30">
        <v>371</v>
      </c>
      <c r="BL1004" s="30">
        <v>429</v>
      </c>
      <c r="BM1004" s="30">
        <v>2200</v>
      </c>
      <c r="BN1004" s="35" t="s">
        <v>1707</v>
      </c>
      <c r="BO1004" s="30">
        <v>2</v>
      </c>
      <c r="BP1004" s="30">
        <v>2</v>
      </c>
      <c r="BQ1004" s="30">
        <v>33</v>
      </c>
      <c r="BR1004" s="30" t="s">
        <v>172</v>
      </c>
      <c r="BS1004" s="30"/>
      <c r="BT1004" s="30" t="s">
        <v>73</v>
      </c>
      <c r="BU1004" s="36">
        <v>42577</v>
      </c>
      <c r="BV1004" s="30">
        <v>20553</v>
      </c>
      <c r="BX1004" s="30"/>
      <c r="BY1004" s="30" t="s">
        <v>64</v>
      </c>
      <c r="BZ1004" s="30"/>
      <c r="CA1004" s="30"/>
      <c r="CB1004" s="30" t="s">
        <v>64</v>
      </c>
      <c r="CC1004" s="30" t="s">
        <v>64</v>
      </c>
      <c r="CD1004" s="30"/>
      <c r="CE1004" s="30" t="s">
        <v>64</v>
      </c>
      <c r="CF1004" s="30"/>
      <c r="CG1004" s="30" t="s">
        <v>63</v>
      </c>
      <c r="CH1004" s="30" t="s">
        <v>164</v>
      </c>
      <c r="CI1004" s="30" t="s">
        <v>64</v>
      </c>
      <c r="CJ1004" s="30"/>
      <c r="CK1004" s="30"/>
      <c r="CL1004" s="30"/>
      <c r="CM1004" s="30"/>
      <c r="CN1004" s="30"/>
      <c r="CO1004" s="30"/>
      <c r="CP1004" s="30"/>
      <c r="CQ1004" s="30"/>
      <c r="CR1004" s="30"/>
      <c r="CS1004" s="30"/>
      <c r="CT1004" s="30"/>
      <c r="CU1004" s="30"/>
      <c r="CV1004" s="30"/>
      <c r="CW1004" s="30"/>
      <c r="CX1004" s="30"/>
      <c r="CY1004" s="30"/>
      <c r="CZ1004" s="30"/>
      <c r="DA1004" s="30"/>
      <c r="DB1004" s="30"/>
      <c r="DC1004" s="30"/>
      <c r="DD1004" s="30"/>
      <c r="DE1004" s="30"/>
      <c r="DF1004" s="30"/>
      <c r="DG1004" s="30"/>
      <c r="DH1004" s="30"/>
      <c r="DI1004" s="30"/>
      <c r="DJ1004" s="30" t="s">
        <v>76</v>
      </c>
      <c r="DK1004" s="30" t="s">
        <v>1700</v>
      </c>
      <c r="DL1004" s="30"/>
      <c r="DM1004" s="30"/>
      <c r="DN1004" s="30" t="s">
        <v>64</v>
      </c>
      <c r="DO1004" s="30" t="s">
        <v>165</v>
      </c>
      <c r="DP1004" s="30" t="s">
        <v>64</v>
      </c>
      <c r="DQ1004" s="30" t="s">
        <v>78</v>
      </c>
      <c r="DR1004" s="30" t="s">
        <v>374</v>
      </c>
      <c r="DS1004" s="30"/>
      <c r="DT1004" s="30"/>
      <c r="DU1004" s="30"/>
      <c r="DV1004" s="30"/>
      <c r="DW1004" s="30"/>
      <c r="DX1004" s="30"/>
      <c r="DY1004" s="30">
        <v>25.4</v>
      </c>
      <c r="DZ1004" s="30"/>
      <c r="EB1004" s="30">
        <v>4</v>
      </c>
      <c r="EC1004" s="30">
        <v>4</v>
      </c>
      <c r="ED1004" s="30">
        <v>4</v>
      </c>
      <c r="EE1004" s="30" t="s">
        <v>885</v>
      </c>
      <c r="EF1004" s="30">
        <v>5</v>
      </c>
      <c r="EG1004" s="30"/>
      <c r="EH1004" s="30"/>
      <c r="EI1004" s="30"/>
      <c r="EJ1004" s="30"/>
      <c r="EK1004" s="30"/>
      <c r="EL1004" s="30"/>
      <c r="EM1004" s="30"/>
      <c r="EN1004" s="30"/>
      <c r="EO1004" s="30"/>
      <c r="EP1004" s="30"/>
      <c r="EQ1004" s="30"/>
      <c r="ER1004" s="30"/>
      <c r="ES1004" s="30"/>
      <c r="ET1004" s="30"/>
      <c r="EU1004" s="30"/>
      <c r="EV1004" s="30">
        <v>4000</v>
      </c>
      <c r="EW1004" s="30">
        <v>505</v>
      </c>
      <c r="EX1004" s="30">
        <v>397</v>
      </c>
      <c r="EY1004" s="30">
        <v>457</v>
      </c>
      <c r="EZ1004" s="30"/>
      <c r="FA1004" s="30"/>
      <c r="FB1004" s="30"/>
      <c r="FC1004" s="30"/>
      <c r="FD1004" s="30"/>
      <c r="FE1004" s="30"/>
      <c r="FF1004" s="30"/>
      <c r="FG1004" s="30"/>
      <c r="FH1004" s="30"/>
    </row>
    <row r="1005" spans="1:164" x14ac:dyDescent="0.25">
      <c r="A1005" s="30">
        <v>2017</v>
      </c>
      <c r="B1005" s="30" t="s">
        <v>152</v>
      </c>
      <c r="C1005" s="30" t="s">
        <v>152</v>
      </c>
      <c r="D1005" s="30" t="s">
        <v>884</v>
      </c>
      <c r="E1005" s="30" t="s">
        <v>154</v>
      </c>
      <c r="F1005" s="30">
        <v>402</v>
      </c>
      <c r="G1005" s="34">
        <v>3.5</v>
      </c>
      <c r="H1005" s="30">
        <v>6</v>
      </c>
      <c r="I1005" s="30" t="s">
        <v>160</v>
      </c>
      <c r="J1005" s="30">
        <v>18</v>
      </c>
      <c r="K1005" s="30">
        <v>22</v>
      </c>
      <c r="L1005" s="30">
        <v>19</v>
      </c>
      <c r="M1005" s="30">
        <v>21.9</v>
      </c>
      <c r="N1005" s="30">
        <v>31.1</v>
      </c>
      <c r="O1005" s="30">
        <v>25.263000000000002</v>
      </c>
      <c r="P1005" s="30">
        <v>17.5243</v>
      </c>
      <c r="Q1005" s="30">
        <v>22.3141</v>
      </c>
      <c r="R1005" s="30">
        <v>19.398</v>
      </c>
      <c r="S1005" s="30"/>
      <c r="T1005" s="30" t="s">
        <v>60</v>
      </c>
      <c r="U1005" s="30" t="s">
        <v>71</v>
      </c>
      <c r="V1005" s="30" t="s">
        <v>65</v>
      </c>
      <c r="W1005" s="30" t="s">
        <v>103</v>
      </c>
      <c r="X1005" s="30"/>
      <c r="Y1005" s="30">
        <v>7</v>
      </c>
      <c r="Z1005" s="30" t="s">
        <v>63</v>
      </c>
      <c r="AA1005" s="30" t="s">
        <v>64</v>
      </c>
      <c r="AB1005" s="30">
        <v>4</v>
      </c>
      <c r="AC1005" s="30" t="s">
        <v>217</v>
      </c>
      <c r="AD1005" s="30">
        <v>10</v>
      </c>
      <c r="AE1005" s="30"/>
      <c r="AF1005" s="30"/>
      <c r="AG1005" s="30" t="s">
        <v>59</v>
      </c>
      <c r="AH1005" s="30" t="s">
        <v>67</v>
      </c>
      <c r="AI1005" s="30" t="s">
        <v>68</v>
      </c>
      <c r="AJ1005" s="30" t="s">
        <v>69</v>
      </c>
      <c r="AK1005" s="30" t="s">
        <v>131</v>
      </c>
      <c r="AL1005" s="30" t="s">
        <v>132</v>
      </c>
      <c r="AM1005" s="30"/>
      <c r="AN1005" s="30"/>
      <c r="AO1005" s="30"/>
      <c r="AP1005" s="30"/>
      <c r="AQ1005" s="30"/>
      <c r="AR1005" s="30"/>
      <c r="AS1005" s="30">
        <v>2200</v>
      </c>
      <c r="AT1005" s="30">
        <v>2200</v>
      </c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5" t="s">
        <v>1701</v>
      </c>
      <c r="BO1005" s="30">
        <v>2</v>
      </c>
      <c r="BP1005" s="30">
        <v>2</v>
      </c>
      <c r="BQ1005" s="30">
        <v>33</v>
      </c>
      <c r="BR1005" s="30" t="s">
        <v>172</v>
      </c>
      <c r="BS1005" s="30"/>
      <c r="BT1005" s="30" t="s">
        <v>73</v>
      </c>
      <c r="BU1005" s="36">
        <v>42571</v>
      </c>
      <c r="BV1005" s="30">
        <v>20548</v>
      </c>
      <c r="BX1005" s="30"/>
      <c r="BY1005" s="30" t="s">
        <v>64</v>
      </c>
      <c r="BZ1005" s="30"/>
      <c r="CA1005" s="30"/>
      <c r="CB1005" s="30" t="s">
        <v>64</v>
      </c>
      <c r="CC1005" s="30" t="s">
        <v>64</v>
      </c>
      <c r="CD1005" s="30"/>
      <c r="CE1005" s="30" t="s">
        <v>64</v>
      </c>
      <c r="CF1005" s="30"/>
      <c r="CG1005" s="30" t="s">
        <v>63</v>
      </c>
      <c r="CH1005" s="30" t="s">
        <v>158</v>
      </c>
      <c r="CI1005" s="30" t="s">
        <v>64</v>
      </c>
      <c r="CJ1005" s="30"/>
      <c r="CK1005" s="30"/>
      <c r="CL1005" s="30"/>
      <c r="CM1005" s="30"/>
      <c r="CN1005" s="30"/>
      <c r="CO1005" s="30"/>
      <c r="CP1005" s="30"/>
      <c r="CQ1005" s="30"/>
      <c r="CR1005" s="30"/>
      <c r="CS1005" s="30"/>
      <c r="CT1005" s="30"/>
      <c r="CU1005" s="30"/>
      <c r="CV1005" s="30"/>
      <c r="CW1005" s="30"/>
      <c r="CX1005" s="30"/>
      <c r="CY1005" s="30"/>
      <c r="CZ1005" s="30"/>
      <c r="DA1005" s="30"/>
      <c r="DB1005" s="30"/>
      <c r="DC1005" s="30"/>
      <c r="DD1005" s="30"/>
      <c r="DE1005" s="30"/>
      <c r="DF1005" s="30"/>
      <c r="DG1005" s="30"/>
      <c r="DH1005" s="30"/>
      <c r="DI1005" s="30"/>
      <c r="DJ1005" s="30" t="s">
        <v>76</v>
      </c>
      <c r="DK1005" s="30" t="s">
        <v>1700</v>
      </c>
      <c r="DL1005" s="30"/>
      <c r="DM1005" s="30"/>
      <c r="DN1005" s="30" t="s">
        <v>64</v>
      </c>
      <c r="DO1005" s="30" t="s">
        <v>890</v>
      </c>
      <c r="DP1005" s="30" t="s">
        <v>64</v>
      </c>
      <c r="DQ1005" s="30" t="s">
        <v>78</v>
      </c>
      <c r="DR1005" s="30" t="s">
        <v>884</v>
      </c>
      <c r="DS1005" s="30"/>
      <c r="DT1005" s="30"/>
      <c r="DU1005" s="30"/>
      <c r="DV1005" s="30"/>
      <c r="DW1005" s="30"/>
      <c r="DX1005" s="30"/>
      <c r="DY1005" s="30">
        <v>25.4</v>
      </c>
      <c r="DZ1005" s="30"/>
      <c r="EB1005" s="30">
        <v>4</v>
      </c>
      <c r="EC1005" s="30">
        <v>4</v>
      </c>
      <c r="ED1005" s="30"/>
      <c r="EE1005" s="30" t="s">
        <v>889</v>
      </c>
      <c r="EF1005" s="30">
        <v>5</v>
      </c>
      <c r="EG1005" s="30"/>
      <c r="EH1005" s="30"/>
      <c r="EI1005" s="30"/>
      <c r="EJ1005" s="30"/>
      <c r="EK1005" s="30"/>
      <c r="EL1005" s="30"/>
      <c r="EM1005" s="30"/>
      <c r="EN1005" s="30"/>
      <c r="EO1005" s="30"/>
      <c r="EP1005" s="30"/>
      <c r="EQ1005" s="30"/>
      <c r="ER1005" s="30"/>
      <c r="ES1005" s="30"/>
      <c r="ET1005" s="30"/>
      <c r="EU1005" s="30"/>
      <c r="EV1005" s="30">
        <v>4000</v>
      </c>
      <c r="EW1005" s="30">
        <v>505</v>
      </c>
      <c r="EX1005" s="30">
        <v>397</v>
      </c>
      <c r="EY1005" s="30">
        <v>457</v>
      </c>
      <c r="EZ1005" s="30"/>
      <c r="FA1005" s="30"/>
      <c r="FB1005" s="30"/>
      <c r="FC1005" s="30"/>
      <c r="FD1005" s="30"/>
      <c r="FE1005" s="30"/>
      <c r="FF1005" s="30"/>
      <c r="FG1005" s="30"/>
      <c r="FH1005" s="30"/>
    </row>
    <row r="1006" spans="1:164" x14ac:dyDescent="0.25">
      <c r="A1006" s="30">
        <v>2017</v>
      </c>
      <c r="B1006" s="30" t="s">
        <v>152</v>
      </c>
      <c r="C1006" s="30" t="s">
        <v>152</v>
      </c>
      <c r="D1006" s="30" t="s">
        <v>891</v>
      </c>
      <c r="E1006" s="30" t="s">
        <v>154</v>
      </c>
      <c r="F1006" s="30">
        <v>408</v>
      </c>
      <c r="G1006" s="34">
        <v>3</v>
      </c>
      <c r="H1006" s="30">
        <v>6</v>
      </c>
      <c r="I1006" s="30" t="s">
        <v>166</v>
      </c>
      <c r="J1006" s="30">
        <v>18</v>
      </c>
      <c r="K1006" s="30">
        <v>23</v>
      </c>
      <c r="L1006" s="30">
        <v>20</v>
      </c>
      <c r="M1006" s="30">
        <v>22.6</v>
      </c>
      <c r="N1006" s="30">
        <v>32.200000000000003</v>
      </c>
      <c r="O1006" s="30">
        <v>26.101900000000001</v>
      </c>
      <c r="P1006" s="30">
        <v>18.043099999999999</v>
      </c>
      <c r="Q1006" s="30">
        <v>23.045300000000001</v>
      </c>
      <c r="R1006" s="30">
        <v>19.996300000000002</v>
      </c>
      <c r="S1006" s="30"/>
      <c r="T1006" s="30" t="s">
        <v>130</v>
      </c>
      <c r="U1006" s="30" t="s">
        <v>133</v>
      </c>
      <c r="V1006" s="30" t="s">
        <v>65</v>
      </c>
      <c r="W1006" s="30" t="s">
        <v>103</v>
      </c>
      <c r="X1006" s="30"/>
      <c r="Y1006" s="30">
        <v>9</v>
      </c>
      <c r="Z1006" s="30" t="s">
        <v>63</v>
      </c>
      <c r="AA1006" s="30" t="s">
        <v>64</v>
      </c>
      <c r="AB1006" s="30">
        <v>4</v>
      </c>
      <c r="AC1006" s="30" t="s">
        <v>217</v>
      </c>
      <c r="AD1006" s="30">
        <v>10</v>
      </c>
      <c r="AE1006" s="30"/>
      <c r="AF1006" s="30"/>
      <c r="AG1006" s="30" t="s">
        <v>59</v>
      </c>
      <c r="AH1006" s="30" t="s">
        <v>67</v>
      </c>
      <c r="AI1006" s="30" t="s">
        <v>68</v>
      </c>
      <c r="AJ1006" s="30" t="s">
        <v>69</v>
      </c>
      <c r="AK1006" s="30" t="s">
        <v>131</v>
      </c>
      <c r="AL1006" s="30" t="s">
        <v>132</v>
      </c>
      <c r="AM1006" s="30"/>
      <c r="AN1006" s="30"/>
      <c r="AO1006" s="30"/>
      <c r="AP1006" s="30"/>
      <c r="AQ1006" s="30"/>
      <c r="AR1006" s="30"/>
      <c r="AS1006" s="30">
        <v>2100</v>
      </c>
      <c r="AT1006" s="30">
        <v>2100</v>
      </c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5" t="s">
        <v>1701</v>
      </c>
      <c r="BO1006" s="30">
        <v>2</v>
      </c>
      <c r="BP1006" s="30">
        <v>2</v>
      </c>
      <c r="BQ1006" s="30">
        <v>33</v>
      </c>
      <c r="BR1006" s="30" t="s">
        <v>172</v>
      </c>
      <c r="BS1006" s="30"/>
      <c r="BT1006" s="30" t="s">
        <v>73</v>
      </c>
      <c r="BU1006" s="36">
        <v>42577</v>
      </c>
      <c r="BV1006" s="30">
        <v>20546</v>
      </c>
      <c r="BX1006" s="30"/>
      <c r="BY1006" s="30" t="s">
        <v>64</v>
      </c>
      <c r="BZ1006" s="30"/>
      <c r="CA1006" s="30"/>
      <c r="CB1006" s="30" t="s">
        <v>64</v>
      </c>
      <c r="CC1006" s="30" t="s">
        <v>64</v>
      </c>
      <c r="CD1006" s="30" t="s">
        <v>891</v>
      </c>
      <c r="CE1006" s="30" t="s">
        <v>64</v>
      </c>
      <c r="CF1006" s="30"/>
      <c r="CG1006" s="30" t="s">
        <v>63</v>
      </c>
      <c r="CH1006" s="30" t="s">
        <v>158</v>
      </c>
      <c r="CI1006" s="30" t="s">
        <v>64</v>
      </c>
      <c r="CJ1006" s="30"/>
      <c r="CK1006" s="30"/>
      <c r="CL1006" s="30"/>
      <c r="CM1006" s="30"/>
      <c r="CN1006" s="30"/>
      <c r="CO1006" s="30"/>
      <c r="CP1006" s="30"/>
      <c r="CQ1006" s="30"/>
      <c r="CR1006" s="30"/>
      <c r="CS1006" s="30"/>
      <c r="CT1006" s="30"/>
      <c r="CU1006" s="30"/>
      <c r="CV1006" s="30"/>
      <c r="CW1006" s="30"/>
      <c r="CX1006" s="30"/>
      <c r="CY1006" s="30"/>
      <c r="CZ1006" s="30"/>
      <c r="DA1006" s="30"/>
      <c r="DB1006" s="30"/>
      <c r="DC1006" s="30"/>
      <c r="DD1006" s="30"/>
      <c r="DE1006" s="30"/>
      <c r="DF1006" s="30"/>
      <c r="DG1006" s="30"/>
      <c r="DH1006" s="30"/>
      <c r="DI1006" s="30"/>
      <c r="DJ1006" s="30" t="s">
        <v>76</v>
      </c>
      <c r="DK1006" s="30" t="s">
        <v>1700</v>
      </c>
      <c r="DL1006" s="30"/>
      <c r="DM1006" s="30"/>
      <c r="DN1006" s="30" t="s">
        <v>64</v>
      </c>
      <c r="DO1006" s="30" t="s">
        <v>890</v>
      </c>
      <c r="DP1006" s="30" t="s">
        <v>63</v>
      </c>
      <c r="DQ1006" s="30" t="s">
        <v>96</v>
      </c>
      <c r="DR1006" s="30" t="s">
        <v>891</v>
      </c>
      <c r="DS1006" s="30"/>
      <c r="DT1006" s="30"/>
      <c r="DU1006" s="30"/>
      <c r="DV1006" s="30"/>
      <c r="DW1006" s="30"/>
      <c r="DX1006" s="30"/>
      <c r="DY1006" s="30">
        <v>26.3</v>
      </c>
      <c r="DZ1006" s="30"/>
      <c r="EB1006" s="30">
        <v>4</v>
      </c>
      <c r="EC1006" s="30">
        <v>4</v>
      </c>
      <c r="ED1006" s="30"/>
      <c r="EE1006" s="30" t="s">
        <v>892</v>
      </c>
      <c r="EF1006" s="30">
        <v>5</v>
      </c>
      <c r="EG1006" s="30"/>
      <c r="EH1006" s="30"/>
      <c r="EI1006" s="30"/>
      <c r="EJ1006" s="30"/>
      <c r="EK1006" s="30"/>
      <c r="EL1006" s="30"/>
      <c r="EM1006" s="30"/>
      <c r="EN1006" s="30"/>
      <c r="EO1006" s="30"/>
      <c r="EP1006" s="30"/>
      <c r="EQ1006" s="30"/>
      <c r="ER1006" s="30"/>
      <c r="ES1006" s="30"/>
      <c r="ET1006" s="30"/>
      <c r="EU1006" s="30"/>
      <c r="EV1006" s="30">
        <v>3500</v>
      </c>
      <c r="EW1006" s="30">
        <v>493</v>
      </c>
      <c r="EX1006" s="30">
        <v>386</v>
      </c>
      <c r="EY1006" s="30">
        <v>445</v>
      </c>
      <c r="EZ1006" s="30"/>
      <c r="FA1006" s="30"/>
      <c r="FB1006" s="30"/>
      <c r="FC1006" s="30"/>
      <c r="FD1006" s="30"/>
      <c r="FE1006" s="30"/>
      <c r="FF1006" s="30"/>
      <c r="FG1006" s="30"/>
      <c r="FH1006" s="30"/>
    </row>
    <row r="1007" spans="1:164" x14ac:dyDescent="0.25">
      <c r="A1007" s="30">
        <v>2017</v>
      </c>
      <c r="B1007" s="30" t="s">
        <v>152</v>
      </c>
      <c r="C1007" s="30" t="s">
        <v>152</v>
      </c>
      <c r="D1007" s="30" t="s">
        <v>1465</v>
      </c>
      <c r="E1007" s="30" t="s">
        <v>154</v>
      </c>
      <c r="F1007" s="30">
        <v>421</v>
      </c>
      <c r="G1007" s="34">
        <v>3</v>
      </c>
      <c r="H1007" s="30">
        <v>6</v>
      </c>
      <c r="I1007" s="30" t="s">
        <v>166</v>
      </c>
      <c r="J1007" s="30">
        <v>17</v>
      </c>
      <c r="K1007" s="30">
        <v>22</v>
      </c>
      <c r="L1007" s="30">
        <v>19</v>
      </c>
      <c r="M1007" s="30">
        <v>20.6</v>
      </c>
      <c r="N1007" s="30">
        <v>30.4</v>
      </c>
      <c r="O1007" s="30">
        <v>24.095400000000001</v>
      </c>
      <c r="P1007" s="30">
        <v>16.554500000000001</v>
      </c>
      <c r="Q1007" s="30">
        <v>21.846800000000002</v>
      </c>
      <c r="R1007" s="30">
        <v>18.579899999999999</v>
      </c>
      <c r="S1007" s="30"/>
      <c r="T1007" s="30" t="s">
        <v>130</v>
      </c>
      <c r="U1007" s="30" t="s">
        <v>133</v>
      </c>
      <c r="V1007" s="30" t="s">
        <v>65</v>
      </c>
      <c r="W1007" s="30" t="s">
        <v>103</v>
      </c>
      <c r="X1007" s="30"/>
      <c r="Y1007" s="30">
        <v>9</v>
      </c>
      <c r="Z1007" s="30" t="s">
        <v>63</v>
      </c>
      <c r="AA1007" s="30" t="s">
        <v>64</v>
      </c>
      <c r="AB1007" s="30">
        <v>4</v>
      </c>
      <c r="AC1007" s="30" t="s">
        <v>217</v>
      </c>
      <c r="AD1007" s="30">
        <v>10</v>
      </c>
      <c r="AE1007" s="30"/>
      <c r="AF1007" s="30"/>
      <c r="AG1007" s="30" t="s">
        <v>59</v>
      </c>
      <c r="AH1007" s="30" t="s">
        <v>67</v>
      </c>
      <c r="AI1007" s="30" t="s">
        <v>68</v>
      </c>
      <c r="AJ1007" s="30" t="s">
        <v>69</v>
      </c>
      <c r="AK1007" s="30" t="s">
        <v>131</v>
      </c>
      <c r="AL1007" s="30" t="s">
        <v>132</v>
      </c>
      <c r="AM1007" s="30"/>
      <c r="AN1007" s="30"/>
      <c r="AO1007" s="30"/>
      <c r="AP1007" s="30"/>
      <c r="AQ1007" s="30"/>
      <c r="AR1007" s="30"/>
      <c r="AS1007" s="30">
        <v>2200</v>
      </c>
      <c r="AT1007" s="30">
        <v>2200</v>
      </c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  <c r="BI1007" s="30"/>
      <c r="BJ1007" s="30"/>
      <c r="BK1007" s="30"/>
      <c r="BL1007" s="30"/>
      <c r="BM1007" s="30"/>
      <c r="BN1007" s="35" t="s">
        <v>1701</v>
      </c>
      <c r="BO1007" s="30">
        <v>2</v>
      </c>
      <c r="BP1007" s="30">
        <v>2</v>
      </c>
      <c r="BQ1007" s="30">
        <v>33</v>
      </c>
      <c r="BR1007" s="30" t="s">
        <v>172</v>
      </c>
      <c r="BS1007" s="30"/>
      <c r="BT1007" s="30" t="s">
        <v>73</v>
      </c>
      <c r="BU1007" s="36">
        <v>42468</v>
      </c>
      <c r="BV1007" s="30">
        <v>19647</v>
      </c>
      <c r="BX1007" s="30"/>
      <c r="BY1007" s="30" t="s">
        <v>64</v>
      </c>
      <c r="BZ1007" s="30"/>
      <c r="CA1007" s="30"/>
      <c r="CB1007" s="30" t="s">
        <v>64</v>
      </c>
      <c r="CC1007" s="30" t="s">
        <v>64</v>
      </c>
      <c r="CD1007" s="30" t="s">
        <v>891</v>
      </c>
      <c r="CE1007" s="30" t="s">
        <v>64</v>
      </c>
      <c r="CF1007" s="30"/>
      <c r="CG1007" s="30" t="s">
        <v>63</v>
      </c>
      <c r="CH1007" s="30" t="s">
        <v>158</v>
      </c>
      <c r="CI1007" s="30" t="s">
        <v>64</v>
      </c>
      <c r="CJ1007" s="30"/>
      <c r="CK1007" s="30"/>
      <c r="CL1007" s="30"/>
      <c r="CM1007" s="30"/>
      <c r="CN1007" s="30"/>
      <c r="CO1007" s="30"/>
      <c r="CP1007" s="30"/>
      <c r="CQ1007" s="30"/>
      <c r="CR1007" s="30"/>
      <c r="CS1007" s="30"/>
      <c r="CT1007" s="30"/>
      <c r="CU1007" s="30"/>
      <c r="CV1007" s="30"/>
      <c r="CW1007" s="30"/>
      <c r="CX1007" s="30"/>
      <c r="CY1007" s="30"/>
      <c r="CZ1007" s="30"/>
      <c r="DA1007" s="30"/>
      <c r="DB1007" s="30"/>
      <c r="DC1007" s="30"/>
      <c r="DD1007" s="30"/>
      <c r="DE1007" s="30"/>
      <c r="DF1007" s="30"/>
      <c r="DG1007" s="30"/>
      <c r="DH1007" s="30"/>
      <c r="DI1007" s="30"/>
      <c r="DJ1007" s="30" t="s">
        <v>76</v>
      </c>
      <c r="DK1007" s="30" t="s">
        <v>1700</v>
      </c>
      <c r="DL1007" s="30"/>
      <c r="DM1007" s="30"/>
      <c r="DN1007" s="30" t="s">
        <v>64</v>
      </c>
      <c r="DO1007" s="30" t="s">
        <v>890</v>
      </c>
      <c r="DP1007" s="30" t="s">
        <v>63</v>
      </c>
      <c r="DQ1007" s="30" t="s">
        <v>96</v>
      </c>
      <c r="DR1007" s="30" t="s">
        <v>1465</v>
      </c>
      <c r="DS1007" s="30"/>
      <c r="DT1007" s="30"/>
      <c r="DU1007" s="30"/>
      <c r="DV1007" s="30"/>
      <c r="DW1007" s="30"/>
      <c r="DX1007" s="30"/>
      <c r="DY1007" s="30">
        <v>24.3</v>
      </c>
      <c r="DZ1007" s="30"/>
      <c r="EB1007" s="30">
        <v>4</v>
      </c>
      <c r="EC1007" s="30">
        <v>4</v>
      </c>
      <c r="ED1007" s="30"/>
      <c r="EE1007" s="30" t="s">
        <v>892</v>
      </c>
      <c r="EF1007" s="30">
        <v>5</v>
      </c>
      <c r="EG1007" s="30"/>
      <c r="EH1007" s="30"/>
      <c r="EI1007" s="30"/>
      <c r="EJ1007" s="30"/>
      <c r="EK1007" s="30"/>
      <c r="EL1007" s="30"/>
      <c r="EM1007" s="30"/>
      <c r="EN1007" s="30"/>
      <c r="EO1007" s="30"/>
      <c r="EP1007" s="30"/>
      <c r="EQ1007" s="30"/>
      <c r="ER1007" s="30"/>
      <c r="ES1007" s="30"/>
      <c r="ET1007" s="30"/>
      <c r="EU1007" s="30"/>
      <c r="EV1007" s="30">
        <v>4000</v>
      </c>
      <c r="EW1007" s="30">
        <v>535</v>
      </c>
      <c r="EX1007" s="30">
        <v>406</v>
      </c>
      <c r="EY1007" s="30">
        <v>477</v>
      </c>
      <c r="EZ1007" s="30"/>
      <c r="FA1007" s="30"/>
      <c r="FB1007" s="30"/>
      <c r="FC1007" s="30"/>
      <c r="FD1007" s="30"/>
      <c r="FE1007" s="30"/>
      <c r="FF1007" s="30"/>
      <c r="FG1007" s="30"/>
      <c r="FH1007" s="30"/>
    </row>
    <row r="1008" spans="1:164" x14ac:dyDescent="0.25">
      <c r="A1008" s="30">
        <v>2017</v>
      </c>
      <c r="B1008" s="30" t="s">
        <v>152</v>
      </c>
      <c r="C1008" s="30" t="s">
        <v>152</v>
      </c>
      <c r="D1008" s="30" t="s">
        <v>1420</v>
      </c>
      <c r="E1008" s="30" t="s">
        <v>154</v>
      </c>
      <c r="F1008" s="30">
        <v>423</v>
      </c>
      <c r="G1008" s="34">
        <v>4.7</v>
      </c>
      <c r="H1008" s="30">
        <v>8</v>
      </c>
      <c r="I1008" s="30" t="s">
        <v>166</v>
      </c>
      <c r="J1008" s="30">
        <v>14</v>
      </c>
      <c r="K1008" s="30">
        <v>18</v>
      </c>
      <c r="L1008" s="30">
        <v>16</v>
      </c>
      <c r="M1008" s="30">
        <v>17.600000000000001</v>
      </c>
      <c r="N1008" s="30">
        <v>25.6</v>
      </c>
      <c r="O1008" s="30">
        <v>20.48</v>
      </c>
      <c r="P1008" s="30">
        <v>14.106400000000001</v>
      </c>
      <c r="Q1008" s="30">
        <v>18.2666</v>
      </c>
      <c r="R1008" s="30">
        <v>15.7172</v>
      </c>
      <c r="S1008" s="30"/>
      <c r="T1008" s="30" t="s">
        <v>130</v>
      </c>
      <c r="U1008" s="30" t="s">
        <v>133</v>
      </c>
      <c r="V1008" s="30" t="s">
        <v>65</v>
      </c>
      <c r="W1008" s="30" t="s">
        <v>103</v>
      </c>
      <c r="X1008" s="30"/>
      <c r="Y1008" s="30">
        <v>9</v>
      </c>
      <c r="Z1008" s="30" t="s">
        <v>63</v>
      </c>
      <c r="AA1008" s="30" t="s">
        <v>64</v>
      </c>
      <c r="AB1008" s="30">
        <v>4</v>
      </c>
      <c r="AC1008" s="30" t="s">
        <v>217</v>
      </c>
      <c r="AD1008" s="30">
        <v>10</v>
      </c>
      <c r="AE1008" s="30"/>
      <c r="AF1008" s="30"/>
      <c r="AG1008" s="30" t="s">
        <v>59</v>
      </c>
      <c r="AH1008" s="30" t="s">
        <v>67</v>
      </c>
      <c r="AI1008" s="30" t="s">
        <v>68</v>
      </c>
      <c r="AJ1008" s="30" t="s">
        <v>69</v>
      </c>
      <c r="AK1008" s="30" t="s">
        <v>131</v>
      </c>
      <c r="AL1008" s="30" t="s">
        <v>132</v>
      </c>
      <c r="AM1008" s="30"/>
      <c r="AN1008" s="30"/>
      <c r="AO1008" s="30"/>
      <c r="AP1008" s="30"/>
      <c r="AQ1008" s="30"/>
      <c r="AR1008" s="30"/>
      <c r="AS1008" s="30">
        <v>2600</v>
      </c>
      <c r="AT1008" s="30">
        <v>2600</v>
      </c>
      <c r="AU1008" s="30"/>
      <c r="AV1008" s="30"/>
      <c r="AW1008" s="30"/>
      <c r="AX1008" s="30"/>
      <c r="AY1008" s="30"/>
      <c r="AZ1008" s="30"/>
      <c r="BA1008" s="30"/>
      <c r="BB1008" s="30"/>
      <c r="BC1008" s="30"/>
      <c r="BD1008" s="30"/>
      <c r="BE1008" s="30"/>
      <c r="BF1008" s="30"/>
      <c r="BG1008" s="30"/>
      <c r="BH1008" s="30"/>
      <c r="BI1008" s="30"/>
      <c r="BJ1008" s="30"/>
      <c r="BK1008" s="30"/>
      <c r="BL1008" s="30"/>
      <c r="BM1008" s="30"/>
      <c r="BN1008" s="35" t="s">
        <v>1701</v>
      </c>
      <c r="BO1008" s="30">
        <v>2</v>
      </c>
      <c r="BP1008" s="30">
        <v>2</v>
      </c>
      <c r="BQ1008" s="30">
        <v>33</v>
      </c>
      <c r="BR1008" s="30" t="s">
        <v>172</v>
      </c>
      <c r="BS1008" s="30"/>
      <c r="BT1008" s="30" t="s">
        <v>120</v>
      </c>
      <c r="BU1008" s="36">
        <v>42494</v>
      </c>
      <c r="BV1008" s="30">
        <v>19730</v>
      </c>
      <c r="BX1008" s="30"/>
      <c r="BY1008" s="30" t="s">
        <v>64</v>
      </c>
      <c r="BZ1008" s="30"/>
      <c r="CA1008" s="30"/>
      <c r="CB1008" s="30" t="s">
        <v>64</v>
      </c>
      <c r="CC1008" s="30" t="s">
        <v>64</v>
      </c>
      <c r="CD1008" s="30" t="s">
        <v>1421</v>
      </c>
      <c r="CE1008" s="30" t="s">
        <v>64</v>
      </c>
      <c r="CF1008" s="30"/>
      <c r="CG1008" s="30" t="s">
        <v>63</v>
      </c>
      <c r="CH1008" s="30" t="s">
        <v>164</v>
      </c>
      <c r="CI1008" s="30" t="s">
        <v>64</v>
      </c>
      <c r="CJ1008" s="30"/>
      <c r="CK1008" s="30"/>
      <c r="CL1008" s="30"/>
      <c r="CM1008" s="30"/>
      <c r="CN1008" s="30"/>
      <c r="CO1008" s="30"/>
      <c r="CP1008" s="30"/>
      <c r="CQ1008" s="30"/>
      <c r="CR1008" s="30"/>
      <c r="CS1008" s="30"/>
      <c r="CT1008" s="30"/>
      <c r="CU1008" s="30"/>
      <c r="CV1008" s="30"/>
      <c r="CW1008" s="30"/>
      <c r="CX1008" s="30"/>
      <c r="CY1008" s="30"/>
      <c r="CZ1008" s="30"/>
      <c r="DA1008" s="30"/>
      <c r="DB1008" s="30"/>
      <c r="DC1008" s="30"/>
      <c r="DD1008" s="30"/>
      <c r="DE1008" s="30"/>
      <c r="DF1008" s="30"/>
      <c r="DG1008" s="30"/>
      <c r="DH1008" s="30"/>
      <c r="DI1008" s="30"/>
      <c r="DJ1008" s="30" t="s">
        <v>76</v>
      </c>
      <c r="DK1008" s="30" t="s">
        <v>1700</v>
      </c>
      <c r="DL1008" s="30"/>
      <c r="DM1008" s="30"/>
      <c r="DN1008" s="30" t="s">
        <v>64</v>
      </c>
      <c r="DO1008" s="30" t="s">
        <v>253</v>
      </c>
      <c r="DP1008" s="30" t="s">
        <v>63</v>
      </c>
      <c r="DQ1008" s="30" t="s">
        <v>96</v>
      </c>
      <c r="DR1008" s="30" t="s">
        <v>1420</v>
      </c>
      <c r="DS1008" s="30"/>
      <c r="DT1008" s="30"/>
      <c r="DU1008" s="30"/>
      <c r="DV1008" s="30"/>
      <c r="DW1008" s="30"/>
      <c r="DX1008" s="30"/>
      <c r="DY1008" s="30">
        <v>20.6</v>
      </c>
      <c r="DZ1008" s="30"/>
      <c r="EB1008" s="30">
        <v>2</v>
      </c>
      <c r="EC1008" s="30">
        <v>2</v>
      </c>
      <c r="ED1008" s="30"/>
      <c r="EE1008" s="30" t="s">
        <v>252</v>
      </c>
      <c r="EF1008" s="30">
        <v>5</v>
      </c>
      <c r="EG1008" s="30"/>
      <c r="EH1008" s="30"/>
      <c r="EI1008" s="30"/>
      <c r="EJ1008" s="30"/>
      <c r="EK1008" s="30"/>
      <c r="EL1008" s="30"/>
      <c r="EM1008" s="30"/>
      <c r="EN1008" s="30"/>
      <c r="EO1008" s="30"/>
      <c r="EP1008" s="30"/>
      <c r="EQ1008" s="30"/>
      <c r="ER1008" s="30"/>
      <c r="ES1008" s="30"/>
      <c r="ET1008" s="30"/>
      <c r="EU1008" s="30"/>
      <c r="EV1008" s="30">
        <v>6000</v>
      </c>
      <c r="EW1008" s="30">
        <v>628</v>
      </c>
      <c r="EX1008" s="30">
        <v>482</v>
      </c>
      <c r="EY1008" s="30">
        <v>562</v>
      </c>
      <c r="EZ1008" s="30"/>
      <c r="FA1008" s="30"/>
      <c r="FB1008" s="30"/>
      <c r="FC1008" s="30"/>
      <c r="FD1008" s="30"/>
      <c r="FE1008" s="30"/>
      <c r="FF1008" s="30"/>
      <c r="FG1008" s="30"/>
      <c r="FH1008" s="30"/>
    </row>
    <row r="1009" spans="1:164" x14ac:dyDescent="0.25">
      <c r="A1009" s="30">
        <v>2017</v>
      </c>
      <c r="B1009" s="30" t="s">
        <v>56</v>
      </c>
      <c r="C1009" s="30" t="s">
        <v>211</v>
      </c>
      <c r="D1009" s="30" t="s">
        <v>1026</v>
      </c>
      <c r="E1009" s="30" t="s">
        <v>58</v>
      </c>
      <c r="F1009" s="30">
        <v>283</v>
      </c>
      <c r="G1009" s="34">
        <v>5.6</v>
      </c>
      <c r="H1009" s="30">
        <v>8</v>
      </c>
      <c r="I1009" s="30" t="s">
        <v>79</v>
      </c>
      <c r="J1009" s="30">
        <v>13</v>
      </c>
      <c r="K1009" s="30">
        <v>18</v>
      </c>
      <c r="L1009" s="30">
        <v>15</v>
      </c>
      <c r="M1009" s="30">
        <v>16.360299999999999</v>
      </c>
      <c r="N1009" s="30">
        <v>25.924600000000002</v>
      </c>
      <c r="O1009" s="30">
        <v>19.617100000000001</v>
      </c>
      <c r="P1009" s="30">
        <v>13.3329</v>
      </c>
      <c r="Q1009" s="30">
        <v>18.061699999999998</v>
      </c>
      <c r="R1009" s="30">
        <v>15.1135</v>
      </c>
      <c r="S1009" s="30"/>
      <c r="T1009" s="30" t="s">
        <v>60</v>
      </c>
      <c r="U1009" s="30" t="s">
        <v>71</v>
      </c>
      <c r="V1009" s="30" t="s">
        <v>61</v>
      </c>
      <c r="W1009" s="30" t="s">
        <v>62</v>
      </c>
      <c r="X1009" s="30"/>
      <c r="Y1009" s="30">
        <v>7</v>
      </c>
      <c r="Z1009" s="30" t="s">
        <v>63</v>
      </c>
      <c r="AA1009" s="30" t="s">
        <v>64</v>
      </c>
      <c r="AB1009" s="30">
        <v>4</v>
      </c>
      <c r="AC1009" s="30" t="s">
        <v>217</v>
      </c>
      <c r="AD1009" s="30">
        <v>10</v>
      </c>
      <c r="AE1009" s="30"/>
      <c r="AF1009" s="30"/>
      <c r="AG1009" s="30" t="s">
        <v>102</v>
      </c>
      <c r="AH1009" s="30" t="s">
        <v>105</v>
      </c>
      <c r="AI1009" s="30" t="s">
        <v>68</v>
      </c>
      <c r="AJ1009" s="30" t="s">
        <v>69</v>
      </c>
      <c r="AK1009" s="30" t="s">
        <v>131</v>
      </c>
      <c r="AL1009" s="30" t="s">
        <v>132</v>
      </c>
      <c r="AM1009" s="30"/>
      <c r="AN1009" s="30"/>
      <c r="AO1009" s="30"/>
      <c r="AP1009" s="30"/>
      <c r="AQ1009" s="30"/>
      <c r="AR1009" s="30"/>
      <c r="AS1009" s="30">
        <v>2450</v>
      </c>
      <c r="AT1009" s="30">
        <v>2450</v>
      </c>
      <c r="AU1009" s="30"/>
      <c r="AV1009" s="30"/>
      <c r="AW1009" s="30"/>
      <c r="AX1009" s="30"/>
      <c r="AY1009" s="30"/>
      <c r="AZ1009" s="30"/>
      <c r="BA1009" s="30"/>
      <c r="BB1009" s="30"/>
      <c r="BC1009" s="30"/>
      <c r="BD1009" s="30"/>
      <c r="BE1009" s="30"/>
      <c r="BF1009" s="30"/>
      <c r="BG1009" s="30"/>
      <c r="BH1009" s="30"/>
      <c r="BI1009" s="30"/>
      <c r="BJ1009" s="30"/>
      <c r="BK1009" s="30"/>
      <c r="BL1009" s="30"/>
      <c r="BM1009" s="30"/>
      <c r="BN1009" s="35" t="s">
        <v>1701</v>
      </c>
      <c r="BO1009" s="30">
        <v>2</v>
      </c>
      <c r="BP1009" s="30">
        <v>2</v>
      </c>
      <c r="BQ1009" s="30">
        <v>33</v>
      </c>
      <c r="BR1009" s="30" t="s">
        <v>172</v>
      </c>
      <c r="BS1009" s="30"/>
      <c r="BT1009" s="30" t="s">
        <v>157</v>
      </c>
      <c r="BU1009" s="36">
        <v>42598</v>
      </c>
      <c r="BV1009" s="30">
        <v>20378</v>
      </c>
      <c r="BX1009" s="30" t="s">
        <v>64</v>
      </c>
      <c r="BY1009" s="30" t="s">
        <v>64</v>
      </c>
      <c r="BZ1009" s="30"/>
      <c r="CA1009" s="30"/>
      <c r="CB1009" s="30" t="s">
        <v>64</v>
      </c>
      <c r="CC1009" s="30" t="s">
        <v>64</v>
      </c>
      <c r="CD1009" s="30" t="s">
        <v>754</v>
      </c>
      <c r="CE1009" s="30" t="s">
        <v>64</v>
      </c>
      <c r="CF1009" s="30" t="s">
        <v>81</v>
      </c>
      <c r="CG1009" s="30" t="s">
        <v>63</v>
      </c>
      <c r="CH1009" s="30" t="s">
        <v>74</v>
      </c>
      <c r="CI1009" s="30" t="s">
        <v>63</v>
      </c>
      <c r="CJ1009" s="30" t="s">
        <v>75</v>
      </c>
      <c r="CK1009" s="30"/>
      <c r="CL1009" s="30"/>
      <c r="CM1009" s="30"/>
      <c r="CN1009" s="30"/>
      <c r="CO1009" s="30"/>
      <c r="CP1009" s="30"/>
      <c r="CQ1009" s="30"/>
      <c r="CR1009" s="30"/>
      <c r="CS1009" s="30"/>
      <c r="CT1009" s="30"/>
      <c r="CU1009" s="30"/>
      <c r="CV1009" s="30"/>
      <c r="CW1009" s="30"/>
      <c r="CX1009" s="30"/>
      <c r="CY1009" s="30"/>
      <c r="CZ1009" s="30"/>
      <c r="DA1009" s="30"/>
      <c r="DB1009" s="30"/>
      <c r="DC1009" s="30"/>
      <c r="DD1009" s="30"/>
      <c r="DE1009" s="30"/>
      <c r="DF1009" s="30"/>
      <c r="DG1009" s="30"/>
      <c r="DH1009" s="30"/>
      <c r="DI1009" s="30"/>
      <c r="DJ1009" s="30" t="s">
        <v>76</v>
      </c>
      <c r="DK1009" s="30" t="s">
        <v>1700</v>
      </c>
      <c r="DL1009" s="30"/>
      <c r="DM1009" s="30"/>
      <c r="DN1009" s="30" t="s">
        <v>64</v>
      </c>
      <c r="DO1009" s="30" t="s">
        <v>214</v>
      </c>
      <c r="DP1009" s="30" t="s">
        <v>64</v>
      </c>
      <c r="DQ1009" s="30" t="s">
        <v>78</v>
      </c>
      <c r="DR1009" s="30"/>
      <c r="DS1009" s="30"/>
      <c r="DT1009" s="30"/>
      <c r="DU1009" s="30"/>
      <c r="DV1009" s="30"/>
      <c r="DW1009" s="30"/>
      <c r="DX1009" s="30"/>
      <c r="DY1009" s="30"/>
      <c r="DZ1009" s="30"/>
      <c r="EB1009" s="30">
        <v>2</v>
      </c>
      <c r="EC1009" s="30">
        <v>2</v>
      </c>
      <c r="ED1009" s="30"/>
      <c r="EE1009" s="30" t="s">
        <v>438</v>
      </c>
      <c r="EF1009" s="30">
        <v>6</v>
      </c>
      <c r="EG1009" s="30"/>
      <c r="EH1009" s="30"/>
      <c r="EI1009" s="30"/>
      <c r="EJ1009" s="30"/>
      <c r="EK1009" s="30"/>
      <c r="EL1009" s="30"/>
      <c r="EM1009" s="30"/>
      <c r="EN1009" s="30"/>
      <c r="EO1009" s="30"/>
      <c r="EP1009" s="30"/>
      <c r="EQ1009" s="30"/>
      <c r="ER1009" s="30"/>
      <c r="ES1009" s="30"/>
      <c r="ET1009" s="30"/>
      <c r="EU1009" s="30"/>
      <c r="EV1009" s="30">
        <v>5250</v>
      </c>
      <c r="EW1009" s="30">
        <v>670</v>
      </c>
      <c r="EX1009" s="30">
        <v>488</v>
      </c>
      <c r="EY1009" s="30">
        <v>588</v>
      </c>
      <c r="EZ1009" s="30"/>
      <c r="FA1009" s="30"/>
      <c r="FB1009" s="30"/>
      <c r="FC1009" s="30"/>
      <c r="FD1009" s="30"/>
      <c r="FE1009" s="30"/>
      <c r="FF1009" s="30"/>
      <c r="FG1009" s="30"/>
      <c r="FH1009" s="30"/>
    </row>
    <row r="1010" spans="1:164" x14ac:dyDescent="0.25">
      <c r="A1010" s="30">
        <v>2017</v>
      </c>
      <c r="B1010" s="30" t="s">
        <v>961</v>
      </c>
      <c r="C1010" s="30" t="s">
        <v>961</v>
      </c>
      <c r="D1010" s="30" t="s">
        <v>1215</v>
      </c>
      <c r="E1010" s="30" t="s">
        <v>963</v>
      </c>
      <c r="F1010" s="30">
        <v>401</v>
      </c>
      <c r="G1010" s="34">
        <v>3.6</v>
      </c>
      <c r="H1010" s="30">
        <v>6</v>
      </c>
      <c r="I1010" s="30" t="s">
        <v>193</v>
      </c>
      <c r="J1010" s="30">
        <v>18</v>
      </c>
      <c r="K1010" s="30">
        <v>24</v>
      </c>
      <c r="L1010" s="30">
        <v>20</v>
      </c>
      <c r="M1010" s="30">
        <v>22.8</v>
      </c>
      <c r="N1010" s="30">
        <v>33.799999999999997</v>
      </c>
      <c r="O1010" s="30">
        <v>26.712</v>
      </c>
      <c r="P1010" s="30">
        <v>18.190899999999999</v>
      </c>
      <c r="Q1010" s="30">
        <v>24.1023</v>
      </c>
      <c r="R1010" s="30">
        <v>20.447700000000001</v>
      </c>
      <c r="S1010" s="30"/>
      <c r="T1010" s="30" t="s">
        <v>60</v>
      </c>
      <c r="U1010" s="30" t="s">
        <v>71</v>
      </c>
      <c r="V1010" s="30" t="s">
        <v>61</v>
      </c>
      <c r="W1010" s="30" t="s">
        <v>62</v>
      </c>
      <c r="X1010" s="30"/>
      <c r="Y1010" s="30">
        <v>8</v>
      </c>
      <c r="Z1010" s="30" t="s">
        <v>63</v>
      </c>
      <c r="AA1010" s="30" t="s">
        <v>64</v>
      </c>
      <c r="AB1010" s="30" t="s">
        <v>65</v>
      </c>
      <c r="AC1010" s="30" t="s">
        <v>66</v>
      </c>
      <c r="AD1010" s="30">
        <v>10</v>
      </c>
      <c r="AE1010" s="30"/>
      <c r="AF1010" s="30"/>
      <c r="AG1010" s="30" t="s">
        <v>113</v>
      </c>
      <c r="AH1010" s="30" t="s">
        <v>118</v>
      </c>
      <c r="AI1010" s="30" t="s">
        <v>68</v>
      </c>
      <c r="AJ1010" s="30" t="s">
        <v>69</v>
      </c>
      <c r="AK1010" s="30" t="s">
        <v>131</v>
      </c>
      <c r="AL1010" s="30" t="s">
        <v>132</v>
      </c>
      <c r="AM1010" s="30"/>
      <c r="AN1010" s="30"/>
      <c r="AO1010" s="30"/>
      <c r="AP1010" s="30"/>
      <c r="AQ1010" s="30"/>
      <c r="AR1010" s="30"/>
      <c r="AS1010" s="30">
        <v>2100</v>
      </c>
      <c r="AT1010" s="30">
        <v>2100</v>
      </c>
      <c r="AU1010" s="30"/>
      <c r="AV1010" s="30"/>
      <c r="AW1010" s="30"/>
      <c r="AX1010" s="30"/>
      <c r="AY1010" s="30"/>
      <c r="AZ1010" s="30"/>
      <c r="BA1010" s="30"/>
      <c r="BB1010" s="30"/>
      <c r="BC1010" s="30"/>
      <c r="BD1010" s="30"/>
      <c r="BE1010" s="30"/>
      <c r="BF1010" s="30"/>
      <c r="BG1010" s="30"/>
      <c r="BH1010" s="30"/>
      <c r="BI1010" s="30"/>
      <c r="BJ1010" s="30"/>
      <c r="BK1010" s="30"/>
      <c r="BL1010" s="30"/>
      <c r="BM1010" s="30"/>
      <c r="BN1010" s="35" t="s">
        <v>1701</v>
      </c>
      <c r="BO1010" s="30">
        <v>2</v>
      </c>
      <c r="BP1010" s="30">
        <v>2</v>
      </c>
      <c r="BQ1010" s="30">
        <v>33</v>
      </c>
      <c r="BR1010" s="30" t="s">
        <v>172</v>
      </c>
      <c r="BS1010" s="30"/>
      <c r="BT1010" s="30" t="s">
        <v>73</v>
      </c>
      <c r="BU1010" s="36">
        <v>42545</v>
      </c>
      <c r="BV1010" s="30">
        <v>20057</v>
      </c>
      <c r="BX1010" s="30"/>
      <c r="BY1010" s="30" t="s">
        <v>64</v>
      </c>
      <c r="BZ1010" s="30"/>
      <c r="CA1010" s="30"/>
      <c r="CB1010" s="30" t="s">
        <v>64</v>
      </c>
      <c r="CC1010" s="30" t="s">
        <v>64</v>
      </c>
      <c r="CD1010" s="30"/>
      <c r="CE1010" s="30" t="s">
        <v>64</v>
      </c>
      <c r="CF1010" s="30"/>
      <c r="CG1010" s="30" t="s">
        <v>63</v>
      </c>
      <c r="CH1010" s="30" t="s">
        <v>965</v>
      </c>
      <c r="CI1010" s="30" t="s">
        <v>63</v>
      </c>
      <c r="CJ1010" s="30" t="s">
        <v>965</v>
      </c>
      <c r="CK1010" s="30"/>
      <c r="CL1010" s="30"/>
      <c r="CM1010" s="30"/>
      <c r="CN1010" s="30"/>
      <c r="CO1010" s="30"/>
      <c r="CP1010" s="30"/>
      <c r="CQ1010" s="30"/>
      <c r="CR1010" s="30"/>
      <c r="CS1010" s="30"/>
      <c r="CT1010" s="30"/>
      <c r="CU1010" s="30"/>
      <c r="CV1010" s="30"/>
      <c r="CW1010" s="30"/>
      <c r="CX1010" s="30"/>
      <c r="CY1010" s="30"/>
      <c r="CZ1010" s="30"/>
      <c r="DA1010" s="30"/>
      <c r="DB1010" s="30"/>
      <c r="DC1010" s="30"/>
      <c r="DD1010" s="30"/>
      <c r="DE1010" s="30"/>
      <c r="DF1010" s="30"/>
      <c r="DG1010" s="30"/>
      <c r="DH1010" s="30"/>
      <c r="DI1010" s="30"/>
      <c r="DJ1010" s="30" t="s">
        <v>76</v>
      </c>
      <c r="DK1010" s="30" t="s">
        <v>1700</v>
      </c>
      <c r="DL1010" s="30"/>
      <c r="DM1010" s="30"/>
      <c r="DN1010" s="30" t="s">
        <v>64</v>
      </c>
      <c r="DO1010" s="30" t="s">
        <v>184</v>
      </c>
      <c r="DP1010" s="30" t="s">
        <v>63</v>
      </c>
      <c r="DQ1010" s="30" t="s">
        <v>96</v>
      </c>
      <c r="DR1010" s="30" t="s">
        <v>1215</v>
      </c>
      <c r="DS1010" s="30"/>
      <c r="DT1010" s="30"/>
      <c r="DU1010" s="30"/>
      <c r="DV1010" s="30"/>
      <c r="DW1010" s="30"/>
      <c r="DX1010" s="30"/>
      <c r="DY1010" s="30"/>
      <c r="DZ1010" s="30"/>
      <c r="EB1010" s="30">
        <v>4</v>
      </c>
      <c r="EC1010" s="30">
        <v>4</v>
      </c>
      <c r="ED1010" s="30"/>
      <c r="EE1010" s="30" t="s">
        <v>1209</v>
      </c>
      <c r="EF1010" s="30">
        <v>5</v>
      </c>
      <c r="EG1010" s="30"/>
      <c r="EH1010" s="30"/>
      <c r="EI1010" s="30"/>
      <c r="EJ1010" s="30"/>
      <c r="EK1010" s="30"/>
      <c r="EL1010" s="30"/>
      <c r="EM1010" s="30"/>
      <c r="EN1010" s="30"/>
      <c r="EO1010" s="30"/>
      <c r="EP1010" s="30"/>
      <c r="EQ1010" s="30"/>
      <c r="ER1010" s="30"/>
      <c r="ES1010" s="30"/>
      <c r="ET1010" s="30"/>
      <c r="EU1010" s="30"/>
      <c r="EV1010" s="30">
        <v>3500</v>
      </c>
      <c r="EW1010" s="30">
        <v>485</v>
      </c>
      <c r="EX1010" s="30">
        <v>368</v>
      </c>
      <c r="EY1010" s="30">
        <v>432</v>
      </c>
      <c r="EZ1010" s="30"/>
      <c r="FA1010" s="30"/>
      <c r="FB1010" s="30"/>
      <c r="FC1010" s="30"/>
      <c r="FD1010" s="30"/>
      <c r="FE1010" s="30"/>
      <c r="FF1010" s="30"/>
      <c r="FG1010" s="30"/>
      <c r="FH1010" s="30"/>
    </row>
    <row r="1011" spans="1:164" x14ac:dyDescent="0.25">
      <c r="A1011" s="30">
        <v>2017</v>
      </c>
      <c r="B1011" s="30" t="s">
        <v>961</v>
      </c>
      <c r="C1011" s="30" t="s">
        <v>961</v>
      </c>
      <c r="D1011" s="30" t="s">
        <v>1434</v>
      </c>
      <c r="E1011" s="30" t="s">
        <v>963</v>
      </c>
      <c r="F1011" s="30">
        <v>412</v>
      </c>
      <c r="G1011" s="34">
        <v>3.6</v>
      </c>
      <c r="H1011" s="30">
        <v>6</v>
      </c>
      <c r="I1011" s="30" t="s">
        <v>193</v>
      </c>
      <c r="J1011" s="30">
        <v>16</v>
      </c>
      <c r="K1011" s="30">
        <v>23</v>
      </c>
      <c r="L1011" s="30">
        <v>19</v>
      </c>
      <c r="M1011" s="30">
        <v>20.2</v>
      </c>
      <c r="N1011" s="30">
        <v>31.6</v>
      </c>
      <c r="O1011" s="30">
        <v>24.114799999999999</v>
      </c>
      <c r="P1011" s="30">
        <v>16.3</v>
      </c>
      <c r="Q1011" s="30">
        <v>22.6</v>
      </c>
      <c r="R1011" s="30">
        <v>18.600000000000001</v>
      </c>
      <c r="S1011" s="30"/>
      <c r="T1011" s="30" t="s">
        <v>130</v>
      </c>
      <c r="U1011" s="30" t="s">
        <v>133</v>
      </c>
      <c r="V1011" s="30" t="s">
        <v>61</v>
      </c>
      <c r="W1011" s="30" t="s">
        <v>62</v>
      </c>
      <c r="X1011" s="30"/>
      <c r="Y1011" s="30">
        <v>8</v>
      </c>
      <c r="Z1011" s="30" t="s">
        <v>63</v>
      </c>
      <c r="AA1011" s="30" t="s">
        <v>64</v>
      </c>
      <c r="AB1011" s="30" t="s">
        <v>65</v>
      </c>
      <c r="AC1011" s="30" t="s">
        <v>66</v>
      </c>
      <c r="AD1011" s="30">
        <v>10</v>
      </c>
      <c r="AE1011" s="30"/>
      <c r="AF1011" s="30"/>
      <c r="AG1011" s="30" t="s">
        <v>59</v>
      </c>
      <c r="AH1011" s="30" t="s">
        <v>67</v>
      </c>
      <c r="AI1011" s="30" t="s">
        <v>68</v>
      </c>
      <c r="AJ1011" s="30" t="s">
        <v>69</v>
      </c>
      <c r="AK1011" s="30" t="s">
        <v>131</v>
      </c>
      <c r="AL1011" s="30" t="s">
        <v>132</v>
      </c>
      <c r="AM1011" s="30"/>
      <c r="AN1011" s="30"/>
      <c r="AO1011" s="30"/>
      <c r="AP1011" s="30"/>
      <c r="AQ1011" s="30"/>
      <c r="AR1011" s="30"/>
      <c r="AS1011" s="30">
        <v>2200</v>
      </c>
      <c r="AT1011" s="30">
        <v>2200</v>
      </c>
      <c r="AU1011" s="30"/>
      <c r="AV1011" s="30"/>
      <c r="AW1011" s="30"/>
      <c r="AX1011" s="30"/>
      <c r="AY1011" s="30"/>
      <c r="AZ1011" s="30"/>
      <c r="BA1011" s="30"/>
      <c r="BB1011" s="30"/>
      <c r="BC1011" s="30"/>
      <c r="BD1011" s="30"/>
      <c r="BE1011" s="30"/>
      <c r="BF1011" s="30"/>
      <c r="BG1011" s="30"/>
      <c r="BH1011" s="30"/>
      <c r="BI1011" s="30"/>
      <c r="BJ1011" s="30"/>
      <c r="BK1011" s="30"/>
      <c r="BL1011" s="30"/>
      <c r="BM1011" s="30"/>
      <c r="BN1011" s="35" t="s">
        <v>1701</v>
      </c>
      <c r="BO1011" s="30">
        <v>2</v>
      </c>
      <c r="BP1011" s="30">
        <v>2</v>
      </c>
      <c r="BQ1011" s="30">
        <v>33</v>
      </c>
      <c r="BR1011" s="30" t="s">
        <v>172</v>
      </c>
      <c r="BS1011" s="30"/>
      <c r="BT1011" s="30" t="s">
        <v>73</v>
      </c>
      <c r="BU1011" s="36">
        <v>42489</v>
      </c>
      <c r="BV1011" s="30">
        <v>19706</v>
      </c>
      <c r="BX1011" s="30" t="s">
        <v>64</v>
      </c>
      <c r="BY1011" s="30" t="s">
        <v>64</v>
      </c>
      <c r="BZ1011" s="30"/>
      <c r="CA1011" s="30"/>
      <c r="CB1011" s="30" t="s">
        <v>64</v>
      </c>
      <c r="CC1011" s="30" t="s">
        <v>64</v>
      </c>
      <c r="CD1011" s="30" t="s">
        <v>1434</v>
      </c>
      <c r="CE1011" s="30" t="s">
        <v>64</v>
      </c>
      <c r="CF1011" s="30"/>
      <c r="CG1011" s="30" t="s">
        <v>63</v>
      </c>
      <c r="CH1011" s="30" t="s">
        <v>965</v>
      </c>
      <c r="CI1011" s="30" t="s">
        <v>63</v>
      </c>
      <c r="CJ1011" s="30" t="s">
        <v>965</v>
      </c>
      <c r="CK1011" s="30"/>
      <c r="CL1011" s="30"/>
      <c r="CM1011" s="30"/>
      <c r="CN1011" s="30"/>
      <c r="CO1011" s="30"/>
      <c r="CP1011" s="30"/>
      <c r="CQ1011" s="30"/>
      <c r="CR1011" s="30"/>
      <c r="CS1011" s="30"/>
      <c r="CT1011" s="30"/>
      <c r="CU1011" s="30"/>
      <c r="CV1011" s="30"/>
      <c r="CW1011" s="30"/>
      <c r="CX1011" s="30"/>
      <c r="CY1011" s="30"/>
      <c r="CZ1011" s="30"/>
      <c r="DA1011" s="30"/>
      <c r="DB1011" s="30"/>
      <c r="DC1011" s="30"/>
      <c r="DD1011" s="30"/>
      <c r="DE1011" s="30"/>
      <c r="DF1011" s="30"/>
      <c r="DG1011" s="30"/>
      <c r="DH1011" s="30"/>
      <c r="DI1011" s="30"/>
      <c r="DJ1011" s="30" t="s">
        <v>76</v>
      </c>
      <c r="DK1011" s="30" t="s">
        <v>1700</v>
      </c>
      <c r="DL1011" s="30"/>
      <c r="DM1011" s="30"/>
      <c r="DN1011" s="30" t="s">
        <v>64</v>
      </c>
      <c r="DO1011" s="30" t="s">
        <v>184</v>
      </c>
      <c r="DP1011" s="30" t="s">
        <v>63</v>
      </c>
      <c r="DQ1011" s="30" t="s">
        <v>96</v>
      </c>
      <c r="DR1011" s="30" t="s">
        <v>887</v>
      </c>
      <c r="DS1011" s="30"/>
      <c r="DT1011" s="30"/>
      <c r="DU1011" s="30"/>
      <c r="DV1011" s="30"/>
      <c r="DW1011" s="30"/>
      <c r="DX1011" s="30"/>
      <c r="DY1011" s="30"/>
      <c r="DZ1011" s="30"/>
      <c r="EB1011" s="30">
        <v>4</v>
      </c>
      <c r="EC1011" s="30">
        <v>4</v>
      </c>
      <c r="ED1011" s="30"/>
      <c r="EE1011" s="30" t="s">
        <v>1435</v>
      </c>
      <c r="EF1011" s="30">
        <v>6</v>
      </c>
      <c r="EG1011" s="30"/>
      <c r="EH1011" s="30"/>
      <c r="EI1011" s="30"/>
      <c r="EJ1011" s="30"/>
      <c r="EK1011" s="30"/>
      <c r="EL1011" s="30"/>
      <c r="EM1011" s="30"/>
      <c r="EN1011" s="30"/>
      <c r="EO1011" s="30"/>
      <c r="EP1011" s="30"/>
      <c r="EQ1011" s="30"/>
      <c r="ER1011" s="30"/>
      <c r="ES1011" s="30"/>
      <c r="ET1011" s="30"/>
      <c r="EU1011" s="30"/>
      <c r="EV1011" s="30">
        <v>4000</v>
      </c>
      <c r="EW1011" s="30">
        <v>546</v>
      </c>
      <c r="EX1011" s="30">
        <v>391</v>
      </c>
      <c r="EY1011" s="30">
        <v>476</v>
      </c>
      <c r="EZ1011" s="30"/>
      <c r="FA1011" s="30"/>
      <c r="FB1011" s="30"/>
      <c r="FC1011" s="30"/>
      <c r="FD1011" s="30"/>
      <c r="FE1011" s="30"/>
      <c r="FF1011" s="30"/>
      <c r="FG1011" s="30"/>
      <c r="FH1011" s="30"/>
    </row>
    <row r="1012" spans="1:164" x14ac:dyDescent="0.25">
      <c r="A1012" s="30">
        <v>2017</v>
      </c>
      <c r="B1012" s="30" t="s">
        <v>961</v>
      </c>
      <c r="C1012" s="30" t="s">
        <v>961</v>
      </c>
      <c r="D1012" s="30" t="s">
        <v>1208</v>
      </c>
      <c r="E1012" s="30" t="s">
        <v>963</v>
      </c>
      <c r="F1012" s="30">
        <v>402</v>
      </c>
      <c r="G1012" s="34">
        <v>3.6</v>
      </c>
      <c r="H1012" s="30">
        <v>6</v>
      </c>
      <c r="I1012" s="30" t="s">
        <v>193</v>
      </c>
      <c r="J1012" s="30">
        <v>17</v>
      </c>
      <c r="K1012" s="30">
        <v>23</v>
      </c>
      <c r="L1012" s="30">
        <v>19</v>
      </c>
      <c r="M1012" s="30">
        <v>21.6</v>
      </c>
      <c r="N1012" s="30">
        <v>32.200000000000003</v>
      </c>
      <c r="O1012" s="30">
        <v>25.356200000000001</v>
      </c>
      <c r="P1012" s="30">
        <v>17.301200000000001</v>
      </c>
      <c r="Q1012" s="30">
        <v>23.045300000000001</v>
      </c>
      <c r="R1012" s="30">
        <v>19.486899999999999</v>
      </c>
      <c r="S1012" s="30"/>
      <c r="T1012" s="30" t="s">
        <v>60</v>
      </c>
      <c r="U1012" s="30" t="s">
        <v>71</v>
      </c>
      <c r="V1012" s="30" t="s">
        <v>61</v>
      </c>
      <c r="W1012" s="30" t="s">
        <v>62</v>
      </c>
      <c r="X1012" s="30"/>
      <c r="Y1012" s="30">
        <v>8</v>
      </c>
      <c r="Z1012" s="30" t="s">
        <v>63</v>
      </c>
      <c r="AA1012" s="30" t="s">
        <v>64</v>
      </c>
      <c r="AB1012" s="30" t="s">
        <v>65</v>
      </c>
      <c r="AC1012" s="30" t="s">
        <v>66</v>
      </c>
      <c r="AD1012" s="30">
        <v>10</v>
      </c>
      <c r="AE1012" s="30"/>
      <c r="AF1012" s="30"/>
      <c r="AG1012" s="30" t="s">
        <v>113</v>
      </c>
      <c r="AH1012" s="30" t="s">
        <v>118</v>
      </c>
      <c r="AI1012" s="30" t="s">
        <v>68</v>
      </c>
      <c r="AJ1012" s="30" t="s">
        <v>69</v>
      </c>
      <c r="AK1012" s="30" t="s">
        <v>131</v>
      </c>
      <c r="AL1012" s="30" t="s">
        <v>132</v>
      </c>
      <c r="AM1012" s="30"/>
      <c r="AN1012" s="30"/>
      <c r="AO1012" s="30"/>
      <c r="AP1012" s="30"/>
      <c r="AQ1012" s="30"/>
      <c r="AR1012" s="30"/>
      <c r="AS1012" s="30">
        <v>2200</v>
      </c>
      <c r="AT1012" s="30">
        <v>2200</v>
      </c>
      <c r="AU1012" s="30"/>
      <c r="AV1012" s="30"/>
      <c r="AW1012" s="30"/>
      <c r="AX1012" s="30"/>
      <c r="AY1012" s="30"/>
      <c r="AZ1012" s="30"/>
      <c r="BA1012" s="30"/>
      <c r="BB1012" s="30"/>
      <c r="BC1012" s="30"/>
      <c r="BD1012" s="30"/>
      <c r="BE1012" s="30"/>
      <c r="BF1012" s="30"/>
      <c r="BG1012" s="30"/>
      <c r="BH1012" s="30"/>
      <c r="BI1012" s="30"/>
      <c r="BJ1012" s="30"/>
      <c r="BK1012" s="30"/>
      <c r="BL1012" s="30"/>
      <c r="BM1012" s="30"/>
      <c r="BN1012" s="35" t="s">
        <v>1701</v>
      </c>
      <c r="BO1012" s="30">
        <v>2</v>
      </c>
      <c r="BP1012" s="30">
        <v>2</v>
      </c>
      <c r="BQ1012" s="30">
        <v>33</v>
      </c>
      <c r="BR1012" s="30" t="s">
        <v>172</v>
      </c>
      <c r="BS1012" s="30"/>
      <c r="BT1012" s="30" t="s">
        <v>73</v>
      </c>
      <c r="BU1012" s="36">
        <v>42545</v>
      </c>
      <c r="BV1012" s="30">
        <v>20062</v>
      </c>
      <c r="BX1012" s="30"/>
      <c r="BY1012" s="30" t="s">
        <v>64</v>
      </c>
      <c r="BZ1012" s="30"/>
      <c r="CA1012" s="30"/>
      <c r="CB1012" s="30" t="s">
        <v>64</v>
      </c>
      <c r="CC1012" s="30" t="s">
        <v>64</v>
      </c>
      <c r="CD1012" s="30"/>
      <c r="CE1012" s="30" t="s">
        <v>64</v>
      </c>
      <c r="CF1012" s="30"/>
      <c r="CG1012" s="30" t="s">
        <v>63</v>
      </c>
      <c r="CH1012" s="30" t="s">
        <v>965</v>
      </c>
      <c r="CI1012" s="30" t="s">
        <v>63</v>
      </c>
      <c r="CJ1012" s="30" t="s">
        <v>965</v>
      </c>
      <c r="CK1012" s="30"/>
      <c r="CL1012" s="30"/>
      <c r="CM1012" s="30"/>
      <c r="CN1012" s="30"/>
      <c r="CO1012" s="30"/>
      <c r="CP1012" s="30"/>
      <c r="CQ1012" s="30"/>
      <c r="CR1012" s="30"/>
      <c r="CS1012" s="30"/>
      <c r="CT1012" s="30"/>
      <c r="CU1012" s="30"/>
      <c r="CV1012" s="30"/>
      <c r="CW1012" s="30"/>
      <c r="CX1012" s="30"/>
      <c r="CY1012" s="30"/>
      <c r="CZ1012" s="30"/>
      <c r="DA1012" s="30"/>
      <c r="DB1012" s="30"/>
      <c r="DC1012" s="30"/>
      <c r="DD1012" s="30"/>
      <c r="DE1012" s="30"/>
      <c r="DF1012" s="30"/>
      <c r="DG1012" s="30"/>
      <c r="DH1012" s="30"/>
      <c r="DI1012" s="30"/>
      <c r="DJ1012" s="30" t="s">
        <v>76</v>
      </c>
      <c r="DK1012" s="30" t="s">
        <v>1700</v>
      </c>
      <c r="DL1012" s="30"/>
      <c r="DM1012" s="30"/>
      <c r="DN1012" s="30" t="s">
        <v>64</v>
      </c>
      <c r="DO1012" s="30" t="s">
        <v>184</v>
      </c>
      <c r="DP1012" s="30" t="s">
        <v>63</v>
      </c>
      <c r="DQ1012" s="30" t="s">
        <v>96</v>
      </c>
      <c r="DR1012" s="30" t="s">
        <v>1208</v>
      </c>
      <c r="DS1012" s="30"/>
      <c r="DT1012" s="30"/>
      <c r="DU1012" s="30"/>
      <c r="DV1012" s="30"/>
      <c r="DW1012" s="30"/>
      <c r="DX1012" s="30"/>
      <c r="DY1012" s="30"/>
      <c r="DZ1012" s="30"/>
      <c r="EB1012" s="30">
        <v>4</v>
      </c>
      <c r="EC1012" s="30">
        <v>4</v>
      </c>
      <c r="ED1012" s="30"/>
      <c r="EE1012" s="30" t="s">
        <v>1209</v>
      </c>
      <c r="EF1012" s="30">
        <v>5</v>
      </c>
      <c r="EG1012" s="30"/>
      <c r="EH1012" s="30"/>
      <c r="EI1012" s="30"/>
      <c r="EJ1012" s="30"/>
      <c r="EK1012" s="30"/>
      <c r="EL1012" s="30"/>
      <c r="EM1012" s="30"/>
      <c r="EN1012" s="30"/>
      <c r="EO1012" s="30"/>
      <c r="EP1012" s="30"/>
      <c r="EQ1012" s="30"/>
      <c r="ER1012" s="30"/>
      <c r="ES1012" s="30"/>
      <c r="ET1012" s="30"/>
      <c r="EU1012" s="30"/>
      <c r="EV1012" s="30">
        <v>4000</v>
      </c>
      <c r="EW1012" s="30">
        <v>510</v>
      </c>
      <c r="EX1012" s="30">
        <v>383</v>
      </c>
      <c r="EY1012" s="30">
        <v>453</v>
      </c>
      <c r="EZ1012" s="30"/>
      <c r="FA1012" s="30"/>
      <c r="FB1012" s="30"/>
      <c r="FC1012" s="30"/>
      <c r="FD1012" s="30"/>
      <c r="FE1012" s="30"/>
      <c r="FF1012" s="30"/>
      <c r="FG1012" s="30"/>
      <c r="FH1012" s="30"/>
    </row>
    <row r="1013" spans="1:164" x14ac:dyDescent="0.25">
      <c r="A1013" s="30">
        <v>2017</v>
      </c>
      <c r="B1013" s="30" t="s">
        <v>961</v>
      </c>
      <c r="C1013" s="30" t="s">
        <v>961</v>
      </c>
      <c r="D1013" s="30" t="s">
        <v>1436</v>
      </c>
      <c r="E1013" s="30" t="s">
        <v>963</v>
      </c>
      <c r="F1013" s="30">
        <v>411</v>
      </c>
      <c r="G1013" s="34">
        <v>3.6</v>
      </c>
      <c r="H1013" s="30">
        <v>6</v>
      </c>
      <c r="I1013" s="30" t="s">
        <v>193</v>
      </c>
      <c r="J1013" s="30">
        <v>17</v>
      </c>
      <c r="K1013" s="30">
        <v>24</v>
      </c>
      <c r="L1013" s="30">
        <v>20</v>
      </c>
      <c r="M1013" s="30">
        <v>21.1</v>
      </c>
      <c r="N1013" s="30">
        <v>34.1</v>
      </c>
      <c r="O1013" s="30">
        <v>25.4694</v>
      </c>
      <c r="P1013" s="30">
        <v>16.899999999999999</v>
      </c>
      <c r="Q1013" s="30">
        <v>24.3</v>
      </c>
      <c r="R1013" s="30">
        <v>19.600000000000001</v>
      </c>
      <c r="S1013" s="30"/>
      <c r="T1013" s="30" t="s">
        <v>130</v>
      </c>
      <c r="U1013" s="30" t="s">
        <v>133</v>
      </c>
      <c r="V1013" s="30" t="s">
        <v>61</v>
      </c>
      <c r="W1013" s="30" t="s">
        <v>62</v>
      </c>
      <c r="X1013" s="30"/>
      <c r="Y1013" s="30">
        <v>8</v>
      </c>
      <c r="Z1013" s="30" t="s">
        <v>63</v>
      </c>
      <c r="AA1013" s="30" t="s">
        <v>64</v>
      </c>
      <c r="AB1013" s="30" t="s">
        <v>65</v>
      </c>
      <c r="AC1013" s="30" t="s">
        <v>66</v>
      </c>
      <c r="AD1013" s="30">
        <v>10</v>
      </c>
      <c r="AE1013" s="30"/>
      <c r="AF1013" s="30"/>
      <c r="AG1013" s="30" t="s">
        <v>59</v>
      </c>
      <c r="AH1013" s="30" t="s">
        <v>67</v>
      </c>
      <c r="AI1013" s="30" t="s">
        <v>68</v>
      </c>
      <c r="AJ1013" s="30" t="s">
        <v>69</v>
      </c>
      <c r="AK1013" s="30" t="s">
        <v>131</v>
      </c>
      <c r="AL1013" s="30" t="s">
        <v>132</v>
      </c>
      <c r="AM1013" s="30"/>
      <c r="AN1013" s="30"/>
      <c r="AO1013" s="30"/>
      <c r="AP1013" s="30"/>
      <c r="AQ1013" s="30"/>
      <c r="AR1013" s="30"/>
      <c r="AS1013" s="30">
        <v>2100</v>
      </c>
      <c r="AT1013" s="30">
        <v>2100</v>
      </c>
      <c r="AU1013" s="30"/>
      <c r="AV1013" s="30"/>
      <c r="AW1013" s="30"/>
      <c r="AX1013" s="30"/>
      <c r="AY1013" s="30"/>
      <c r="AZ1013" s="30"/>
      <c r="BA1013" s="30"/>
      <c r="BB1013" s="30"/>
      <c r="BC1013" s="30"/>
      <c r="BD1013" s="30"/>
      <c r="BE1013" s="30"/>
      <c r="BF1013" s="30"/>
      <c r="BG1013" s="30"/>
      <c r="BH1013" s="30"/>
      <c r="BI1013" s="30"/>
      <c r="BJ1013" s="30"/>
      <c r="BK1013" s="30"/>
      <c r="BL1013" s="30"/>
      <c r="BM1013" s="30"/>
      <c r="BN1013" s="35" t="s">
        <v>1701</v>
      </c>
      <c r="BO1013" s="30">
        <v>2</v>
      </c>
      <c r="BP1013" s="30">
        <v>2</v>
      </c>
      <c r="BQ1013" s="30">
        <v>33</v>
      </c>
      <c r="BR1013" s="30" t="s">
        <v>172</v>
      </c>
      <c r="BS1013" s="30"/>
      <c r="BT1013" s="30" t="s">
        <v>73</v>
      </c>
      <c r="BU1013" s="36">
        <v>42489</v>
      </c>
      <c r="BV1013" s="30">
        <v>19700</v>
      </c>
      <c r="BX1013" s="30" t="s">
        <v>64</v>
      </c>
      <c r="BY1013" s="30" t="s">
        <v>64</v>
      </c>
      <c r="BZ1013" s="30"/>
      <c r="CA1013" s="30"/>
      <c r="CB1013" s="30" t="s">
        <v>64</v>
      </c>
      <c r="CC1013" s="30" t="s">
        <v>64</v>
      </c>
      <c r="CD1013" s="30" t="s">
        <v>1436</v>
      </c>
      <c r="CE1013" s="30" t="s">
        <v>64</v>
      </c>
      <c r="CF1013" s="30"/>
      <c r="CG1013" s="30" t="s">
        <v>63</v>
      </c>
      <c r="CH1013" s="30" t="s">
        <v>965</v>
      </c>
      <c r="CI1013" s="30" t="s">
        <v>63</v>
      </c>
      <c r="CJ1013" s="30" t="s">
        <v>965</v>
      </c>
      <c r="CK1013" s="30"/>
      <c r="CL1013" s="30"/>
      <c r="CM1013" s="30"/>
      <c r="CN1013" s="30"/>
      <c r="CO1013" s="30"/>
      <c r="CP1013" s="30"/>
      <c r="CQ1013" s="30"/>
      <c r="CR1013" s="30"/>
      <c r="CS1013" s="30"/>
      <c r="CT1013" s="30"/>
      <c r="CU1013" s="30"/>
      <c r="CV1013" s="30"/>
      <c r="CW1013" s="30"/>
      <c r="CX1013" s="30"/>
      <c r="CY1013" s="30"/>
      <c r="CZ1013" s="30"/>
      <c r="DA1013" s="30"/>
      <c r="DB1013" s="30"/>
      <c r="DC1013" s="30"/>
      <c r="DD1013" s="30"/>
      <c r="DE1013" s="30"/>
      <c r="DF1013" s="30"/>
      <c r="DG1013" s="30"/>
      <c r="DH1013" s="30"/>
      <c r="DI1013" s="30"/>
      <c r="DJ1013" s="30" t="s">
        <v>76</v>
      </c>
      <c r="DK1013" s="30" t="s">
        <v>1700</v>
      </c>
      <c r="DL1013" s="30"/>
      <c r="DM1013" s="30"/>
      <c r="DN1013" s="30" t="s">
        <v>64</v>
      </c>
      <c r="DO1013" s="30" t="s">
        <v>184</v>
      </c>
      <c r="DP1013" s="30" t="s">
        <v>63</v>
      </c>
      <c r="DQ1013" s="30" t="s">
        <v>96</v>
      </c>
      <c r="DR1013" s="30" t="s">
        <v>887</v>
      </c>
      <c r="DS1013" s="30"/>
      <c r="DT1013" s="30"/>
      <c r="DU1013" s="30"/>
      <c r="DV1013" s="30"/>
      <c r="DW1013" s="30"/>
      <c r="DX1013" s="30"/>
      <c r="DY1013" s="30"/>
      <c r="DZ1013" s="30"/>
      <c r="EB1013" s="30">
        <v>4</v>
      </c>
      <c r="EC1013" s="30">
        <v>4</v>
      </c>
      <c r="ED1013" s="30"/>
      <c r="EE1013" s="30" t="s">
        <v>1435</v>
      </c>
      <c r="EF1013" s="30">
        <v>6</v>
      </c>
      <c r="EG1013" s="30"/>
      <c r="EH1013" s="30"/>
      <c r="EI1013" s="30"/>
      <c r="EJ1013" s="30"/>
      <c r="EK1013" s="30"/>
      <c r="EL1013" s="30"/>
      <c r="EM1013" s="30"/>
      <c r="EN1013" s="30"/>
      <c r="EO1013" s="30"/>
      <c r="EP1013" s="30"/>
      <c r="EQ1013" s="30"/>
      <c r="ER1013" s="30"/>
      <c r="ES1013" s="30"/>
      <c r="ET1013" s="30"/>
      <c r="EU1013" s="30"/>
      <c r="EV1013" s="30">
        <v>3500</v>
      </c>
      <c r="EW1013" s="30">
        <v>524</v>
      </c>
      <c r="EX1013" s="30">
        <v>365</v>
      </c>
      <c r="EY1013" s="30">
        <v>452</v>
      </c>
      <c r="EZ1013" s="30"/>
      <c r="FA1013" s="30"/>
      <c r="FB1013" s="30"/>
      <c r="FC1013" s="30"/>
      <c r="FD1013" s="30"/>
      <c r="FE1013" s="30"/>
      <c r="FF1013" s="30"/>
      <c r="FG1013" s="30"/>
      <c r="FH1013" s="30"/>
    </row>
    <row r="1014" spans="1:164" x14ac:dyDescent="0.25">
      <c r="A1014" s="30">
        <v>2017</v>
      </c>
      <c r="B1014" s="30" t="s">
        <v>961</v>
      </c>
      <c r="C1014" s="30" t="s">
        <v>961</v>
      </c>
      <c r="D1014" s="30" t="s">
        <v>1242</v>
      </c>
      <c r="E1014" s="30" t="s">
        <v>963</v>
      </c>
      <c r="F1014" s="30">
        <v>421</v>
      </c>
      <c r="G1014" s="34">
        <v>4.8</v>
      </c>
      <c r="H1014" s="30">
        <v>8</v>
      </c>
      <c r="I1014" s="30" t="s">
        <v>193</v>
      </c>
      <c r="J1014" s="30">
        <v>14</v>
      </c>
      <c r="K1014" s="30">
        <v>21</v>
      </c>
      <c r="L1014" s="30">
        <v>17</v>
      </c>
      <c r="M1014" s="30">
        <v>17.5</v>
      </c>
      <c r="N1014" s="30">
        <v>29.1</v>
      </c>
      <c r="O1014" s="30">
        <v>21.325399999999998</v>
      </c>
      <c r="P1014" s="30">
        <v>14.2081</v>
      </c>
      <c r="Q1014" s="30">
        <v>20.975100000000001</v>
      </c>
      <c r="R1014" s="30">
        <v>16.621099999999998</v>
      </c>
      <c r="S1014" s="30"/>
      <c r="T1014" s="30" t="s">
        <v>130</v>
      </c>
      <c r="U1014" s="30" t="s">
        <v>133</v>
      </c>
      <c r="V1014" s="30" t="s">
        <v>61</v>
      </c>
      <c r="W1014" s="30" t="s">
        <v>62</v>
      </c>
      <c r="X1014" s="30"/>
      <c r="Y1014" s="30">
        <v>8</v>
      </c>
      <c r="Z1014" s="30" t="s">
        <v>63</v>
      </c>
      <c r="AA1014" s="30" t="s">
        <v>64</v>
      </c>
      <c r="AB1014" s="30" t="s">
        <v>65</v>
      </c>
      <c r="AC1014" s="30" t="s">
        <v>66</v>
      </c>
      <c r="AD1014" s="30">
        <v>10</v>
      </c>
      <c r="AE1014" s="30"/>
      <c r="AF1014" s="30"/>
      <c r="AG1014" s="30" t="s">
        <v>59</v>
      </c>
      <c r="AH1014" s="30" t="s">
        <v>67</v>
      </c>
      <c r="AI1014" s="30" t="s">
        <v>68</v>
      </c>
      <c r="AJ1014" s="30" t="s">
        <v>69</v>
      </c>
      <c r="AK1014" s="30" t="s">
        <v>131</v>
      </c>
      <c r="AL1014" s="30" t="s">
        <v>132</v>
      </c>
      <c r="AM1014" s="30"/>
      <c r="AN1014" s="30"/>
      <c r="AO1014" s="30"/>
      <c r="AP1014" s="30"/>
      <c r="AQ1014" s="30"/>
      <c r="AR1014" s="30"/>
      <c r="AS1014" s="30">
        <v>2450</v>
      </c>
      <c r="AT1014" s="30">
        <v>2450</v>
      </c>
      <c r="AU1014" s="30"/>
      <c r="AV1014" s="30"/>
      <c r="AW1014" s="30"/>
      <c r="AX1014" s="30"/>
      <c r="AY1014" s="30"/>
      <c r="AZ1014" s="30"/>
      <c r="BA1014" s="30"/>
      <c r="BB1014" s="30"/>
      <c r="BC1014" s="30"/>
      <c r="BD1014" s="30"/>
      <c r="BE1014" s="30"/>
      <c r="BF1014" s="30"/>
      <c r="BG1014" s="30"/>
      <c r="BH1014" s="30"/>
      <c r="BI1014" s="30"/>
      <c r="BJ1014" s="30"/>
      <c r="BK1014" s="30"/>
      <c r="BL1014" s="30"/>
      <c r="BM1014" s="30"/>
      <c r="BN1014" s="35" t="s">
        <v>1701</v>
      </c>
      <c r="BO1014" s="30">
        <v>2</v>
      </c>
      <c r="BP1014" s="30">
        <v>2</v>
      </c>
      <c r="BQ1014" s="30">
        <v>33</v>
      </c>
      <c r="BR1014" s="30" t="s">
        <v>172</v>
      </c>
      <c r="BS1014" s="30"/>
      <c r="BT1014" s="30" t="s">
        <v>73</v>
      </c>
      <c r="BU1014" s="36">
        <v>42538</v>
      </c>
      <c r="BV1014" s="30">
        <v>19996</v>
      </c>
      <c r="BX1014" s="30"/>
      <c r="BY1014" s="30" t="s">
        <v>64</v>
      </c>
      <c r="BZ1014" s="30"/>
      <c r="CA1014" s="30"/>
      <c r="CB1014" s="30" t="s">
        <v>64</v>
      </c>
      <c r="CC1014" s="30" t="s">
        <v>64</v>
      </c>
      <c r="CD1014" s="30" t="s">
        <v>1242</v>
      </c>
      <c r="CE1014" s="30" t="s">
        <v>64</v>
      </c>
      <c r="CF1014" s="30"/>
      <c r="CG1014" s="30" t="s">
        <v>63</v>
      </c>
      <c r="CH1014" s="30" t="s">
        <v>965</v>
      </c>
      <c r="CI1014" s="30" t="s">
        <v>63</v>
      </c>
      <c r="CJ1014" s="30" t="s">
        <v>965</v>
      </c>
      <c r="CK1014" s="30"/>
      <c r="CL1014" s="30"/>
      <c r="CM1014" s="30"/>
      <c r="CN1014" s="30"/>
      <c r="CO1014" s="30"/>
      <c r="CP1014" s="30"/>
      <c r="CQ1014" s="30"/>
      <c r="CR1014" s="30"/>
      <c r="CS1014" s="30"/>
      <c r="CT1014" s="30"/>
      <c r="CU1014" s="30"/>
      <c r="CV1014" s="30"/>
      <c r="CW1014" s="30"/>
      <c r="CX1014" s="30"/>
      <c r="CY1014" s="30"/>
      <c r="CZ1014" s="30"/>
      <c r="DA1014" s="30"/>
      <c r="DB1014" s="30"/>
      <c r="DC1014" s="30"/>
      <c r="DD1014" s="30"/>
      <c r="DE1014" s="30"/>
      <c r="DF1014" s="30"/>
      <c r="DG1014" s="30"/>
      <c r="DH1014" s="30"/>
      <c r="DI1014" s="30"/>
      <c r="DJ1014" s="30" t="s">
        <v>76</v>
      </c>
      <c r="DK1014" s="30" t="s">
        <v>1700</v>
      </c>
      <c r="DL1014" s="30"/>
      <c r="DM1014" s="30"/>
      <c r="DN1014" s="30" t="s">
        <v>64</v>
      </c>
      <c r="DO1014" s="30" t="s">
        <v>184</v>
      </c>
      <c r="DP1014" s="30" t="s">
        <v>63</v>
      </c>
      <c r="DQ1014" s="30" t="s">
        <v>96</v>
      </c>
      <c r="DR1014" s="30" t="s">
        <v>887</v>
      </c>
      <c r="DS1014" s="30"/>
      <c r="DT1014" s="30"/>
      <c r="DU1014" s="30"/>
      <c r="DV1014" s="30"/>
      <c r="DW1014" s="30"/>
      <c r="DX1014" s="30"/>
      <c r="DY1014" s="30"/>
      <c r="DZ1014" s="30"/>
      <c r="EB1014" s="30">
        <v>3</v>
      </c>
      <c r="EC1014" s="30">
        <v>3</v>
      </c>
      <c r="ED1014" s="30"/>
      <c r="EE1014" s="30" t="s">
        <v>1243</v>
      </c>
      <c r="EF1014" s="30">
        <v>5</v>
      </c>
      <c r="EG1014" s="30"/>
      <c r="EH1014" s="30"/>
      <c r="EI1014" s="30"/>
      <c r="EJ1014" s="30"/>
      <c r="EK1014" s="30"/>
      <c r="EL1014" s="30"/>
      <c r="EM1014" s="30"/>
      <c r="EN1014" s="30"/>
      <c r="EO1014" s="30"/>
      <c r="EP1014" s="30"/>
      <c r="EQ1014" s="30"/>
      <c r="ER1014" s="30"/>
      <c r="ES1014" s="30"/>
      <c r="ET1014" s="30"/>
      <c r="EU1014" s="30"/>
      <c r="EV1014" s="30">
        <v>5250</v>
      </c>
      <c r="EW1014" s="30">
        <v>626</v>
      </c>
      <c r="EX1014" s="30">
        <v>425</v>
      </c>
      <c r="EY1014" s="30">
        <v>536</v>
      </c>
      <c r="EZ1014" s="30"/>
      <c r="FA1014" s="30"/>
      <c r="FB1014" s="30"/>
      <c r="FC1014" s="30"/>
      <c r="FD1014" s="30"/>
      <c r="FE1014" s="30"/>
      <c r="FF1014" s="30"/>
      <c r="FG1014" s="30"/>
      <c r="FH1014" s="30"/>
    </row>
    <row r="1015" spans="1:164" x14ac:dyDescent="0.25">
      <c r="A1015" s="30">
        <v>2017</v>
      </c>
      <c r="B1015" s="30" t="s">
        <v>961</v>
      </c>
      <c r="C1015" s="30" t="s">
        <v>961</v>
      </c>
      <c r="D1015" s="30" t="s">
        <v>1244</v>
      </c>
      <c r="E1015" s="30" t="s">
        <v>963</v>
      </c>
      <c r="F1015" s="30">
        <v>422</v>
      </c>
      <c r="G1015" s="34">
        <v>4.8</v>
      </c>
      <c r="H1015" s="30">
        <v>8</v>
      </c>
      <c r="I1015" s="30" t="s">
        <v>193</v>
      </c>
      <c r="J1015" s="30">
        <v>14</v>
      </c>
      <c r="K1015" s="30">
        <v>21</v>
      </c>
      <c r="L1015" s="30">
        <v>17</v>
      </c>
      <c r="M1015" s="30">
        <v>17.5</v>
      </c>
      <c r="N1015" s="30">
        <v>29.1</v>
      </c>
      <c r="O1015" s="30">
        <v>21.325399999999998</v>
      </c>
      <c r="P1015" s="30">
        <v>14.2081</v>
      </c>
      <c r="Q1015" s="30">
        <v>20.975100000000001</v>
      </c>
      <c r="R1015" s="30">
        <v>16.621099999999998</v>
      </c>
      <c r="S1015" s="30"/>
      <c r="T1015" s="30" t="s">
        <v>130</v>
      </c>
      <c r="U1015" s="30" t="s">
        <v>133</v>
      </c>
      <c r="V1015" s="30" t="s">
        <v>61</v>
      </c>
      <c r="W1015" s="30" t="s">
        <v>62</v>
      </c>
      <c r="X1015" s="30"/>
      <c r="Y1015" s="30">
        <v>8</v>
      </c>
      <c r="Z1015" s="30" t="s">
        <v>63</v>
      </c>
      <c r="AA1015" s="30" t="s">
        <v>64</v>
      </c>
      <c r="AB1015" s="30" t="s">
        <v>65</v>
      </c>
      <c r="AC1015" s="30" t="s">
        <v>66</v>
      </c>
      <c r="AD1015" s="30">
        <v>10</v>
      </c>
      <c r="AE1015" s="30"/>
      <c r="AF1015" s="30"/>
      <c r="AG1015" s="30" t="s">
        <v>59</v>
      </c>
      <c r="AH1015" s="30" t="s">
        <v>67</v>
      </c>
      <c r="AI1015" s="30" t="s">
        <v>68</v>
      </c>
      <c r="AJ1015" s="30" t="s">
        <v>69</v>
      </c>
      <c r="AK1015" s="30" t="s">
        <v>131</v>
      </c>
      <c r="AL1015" s="30" t="s">
        <v>132</v>
      </c>
      <c r="AM1015" s="30"/>
      <c r="AN1015" s="30"/>
      <c r="AO1015" s="30"/>
      <c r="AP1015" s="30"/>
      <c r="AQ1015" s="30"/>
      <c r="AR1015" s="30"/>
      <c r="AS1015" s="30">
        <v>2450</v>
      </c>
      <c r="AT1015" s="30">
        <v>2450</v>
      </c>
      <c r="AU1015" s="30"/>
      <c r="AV1015" s="30"/>
      <c r="AW1015" s="30"/>
      <c r="AX1015" s="30"/>
      <c r="AY1015" s="30"/>
      <c r="AZ1015" s="30"/>
      <c r="BA1015" s="30"/>
      <c r="BB1015" s="30"/>
      <c r="BC1015" s="30"/>
      <c r="BD1015" s="30"/>
      <c r="BE1015" s="30"/>
      <c r="BF1015" s="30"/>
      <c r="BG1015" s="30"/>
      <c r="BH1015" s="30"/>
      <c r="BI1015" s="30"/>
      <c r="BJ1015" s="30"/>
      <c r="BK1015" s="30"/>
      <c r="BL1015" s="30"/>
      <c r="BM1015" s="30"/>
      <c r="BN1015" s="35" t="s">
        <v>1701</v>
      </c>
      <c r="BO1015" s="30">
        <v>2</v>
      </c>
      <c r="BP1015" s="30">
        <v>2</v>
      </c>
      <c r="BQ1015" s="30">
        <v>33</v>
      </c>
      <c r="BR1015" s="30" t="s">
        <v>172</v>
      </c>
      <c r="BS1015" s="30"/>
      <c r="BT1015" s="30" t="s">
        <v>73</v>
      </c>
      <c r="BU1015" s="36">
        <v>42538</v>
      </c>
      <c r="BV1015" s="30">
        <v>19995</v>
      </c>
      <c r="BX1015" s="30"/>
      <c r="BY1015" s="30" t="s">
        <v>64</v>
      </c>
      <c r="BZ1015" s="30"/>
      <c r="CA1015" s="30"/>
      <c r="CB1015" s="30" t="s">
        <v>64</v>
      </c>
      <c r="CC1015" s="30" t="s">
        <v>64</v>
      </c>
      <c r="CD1015" s="30" t="s">
        <v>1244</v>
      </c>
      <c r="CE1015" s="30" t="s">
        <v>64</v>
      </c>
      <c r="CF1015" s="30"/>
      <c r="CG1015" s="30" t="s">
        <v>63</v>
      </c>
      <c r="CH1015" s="30" t="s">
        <v>965</v>
      </c>
      <c r="CI1015" s="30" t="s">
        <v>63</v>
      </c>
      <c r="CJ1015" s="30" t="s">
        <v>965</v>
      </c>
      <c r="CK1015" s="30"/>
      <c r="CL1015" s="30"/>
      <c r="CM1015" s="30"/>
      <c r="CN1015" s="30"/>
      <c r="CO1015" s="30"/>
      <c r="CP1015" s="30"/>
      <c r="CQ1015" s="30"/>
      <c r="CR1015" s="30"/>
      <c r="CS1015" s="30"/>
      <c r="CT1015" s="30"/>
      <c r="CU1015" s="30"/>
      <c r="CV1015" s="30"/>
      <c r="CW1015" s="30"/>
      <c r="CX1015" s="30"/>
      <c r="CY1015" s="30"/>
      <c r="CZ1015" s="30"/>
      <c r="DA1015" s="30"/>
      <c r="DB1015" s="30"/>
      <c r="DC1015" s="30"/>
      <c r="DD1015" s="30"/>
      <c r="DE1015" s="30"/>
      <c r="DF1015" s="30"/>
      <c r="DG1015" s="30"/>
      <c r="DH1015" s="30"/>
      <c r="DI1015" s="30"/>
      <c r="DJ1015" s="30" t="s">
        <v>76</v>
      </c>
      <c r="DK1015" s="30" t="s">
        <v>1700</v>
      </c>
      <c r="DL1015" s="30"/>
      <c r="DM1015" s="30"/>
      <c r="DN1015" s="30" t="s">
        <v>64</v>
      </c>
      <c r="DO1015" s="30" t="s">
        <v>184</v>
      </c>
      <c r="DP1015" s="30" t="s">
        <v>63</v>
      </c>
      <c r="DQ1015" s="30" t="s">
        <v>96</v>
      </c>
      <c r="DR1015" s="30" t="s">
        <v>887</v>
      </c>
      <c r="DS1015" s="30"/>
      <c r="DT1015" s="30"/>
      <c r="DU1015" s="30"/>
      <c r="DV1015" s="30"/>
      <c r="DW1015" s="30"/>
      <c r="DX1015" s="30"/>
      <c r="DY1015" s="30"/>
      <c r="DZ1015" s="30"/>
      <c r="EB1015" s="30">
        <v>3</v>
      </c>
      <c r="EC1015" s="30">
        <v>3</v>
      </c>
      <c r="ED1015" s="30"/>
      <c r="EE1015" s="30" t="s">
        <v>1243</v>
      </c>
      <c r="EF1015" s="30">
        <v>5</v>
      </c>
      <c r="EG1015" s="30"/>
      <c r="EH1015" s="30"/>
      <c r="EI1015" s="30"/>
      <c r="EJ1015" s="30"/>
      <c r="EK1015" s="30"/>
      <c r="EL1015" s="30"/>
      <c r="EM1015" s="30"/>
      <c r="EN1015" s="30"/>
      <c r="EO1015" s="30"/>
      <c r="EP1015" s="30"/>
      <c r="EQ1015" s="30"/>
      <c r="ER1015" s="30"/>
      <c r="ES1015" s="30"/>
      <c r="ET1015" s="30"/>
      <c r="EU1015" s="30"/>
      <c r="EV1015" s="30">
        <v>5250</v>
      </c>
      <c r="EW1015" s="30">
        <v>626</v>
      </c>
      <c r="EX1015" s="30">
        <v>425</v>
      </c>
      <c r="EY1015" s="30">
        <v>536</v>
      </c>
      <c r="EZ1015" s="30"/>
      <c r="FA1015" s="30"/>
      <c r="FB1015" s="30"/>
      <c r="FC1015" s="30"/>
      <c r="FD1015" s="30"/>
      <c r="FE1015" s="30"/>
      <c r="FF1015" s="30"/>
      <c r="FG1015" s="30"/>
      <c r="FH1015" s="30"/>
    </row>
    <row r="1016" spans="1:164" x14ac:dyDescent="0.25">
      <c r="A1016" s="30">
        <v>2017</v>
      </c>
      <c r="B1016" s="30" t="s">
        <v>167</v>
      </c>
      <c r="C1016" s="30" t="s">
        <v>168</v>
      </c>
      <c r="D1016" s="30" t="s">
        <v>933</v>
      </c>
      <c r="E1016" s="30" t="s">
        <v>169</v>
      </c>
      <c r="F1016" s="30">
        <v>37</v>
      </c>
      <c r="G1016" s="34">
        <v>5.7</v>
      </c>
      <c r="H1016" s="30">
        <v>8</v>
      </c>
      <c r="I1016" s="30" t="s">
        <v>193</v>
      </c>
      <c r="J1016" s="30">
        <v>13</v>
      </c>
      <c r="K1016" s="30">
        <v>18</v>
      </c>
      <c r="L1016" s="30">
        <v>15</v>
      </c>
      <c r="M1016" s="30">
        <v>16.0486</v>
      </c>
      <c r="N1016" s="30">
        <v>24.7499</v>
      </c>
      <c r="O1016" s="30">
        <v>19.064800000000002</v>
      </c>
      <c r="P1016" s="30">
        <v>13.0928</v>
      </c>
      <c r="Q1016" s="30">
        <v>18.0199</v>
      </c>
      <c r="R1016" s="30">
        <v>14.9298</v>
      </c>
      <c r="S1016" s="30"/>
      <c r="T1016" s="30" t="s">
        <v>60</v>
      </c>
      <c r="U1016" s="30" t="s">
        <v>71</v>
      </c>
      <c r="V1016" s="30" t="s">
        <v>61</v>
      </c>
      <c r="W1016" s="30" t="s">
        <v>62</v>
      </c>
      <c r="X1016" s="30"/>
      <c r="Y1016" s="30">
        <v>8</v>
      </c>
      <c r="Z1016" s="30" t="s">
        <v>63</v>
      </c>
      <c r="AA1016" s="30" t="s">
        <v>64</v>
      </c>
      <c r="AB1016" s="30">
        <v>4</v>
      </c>
      <c r="AC1016" s="30" t="s">
        <v>217</v>
      </c>
      <c r="AD1016" s="30">
        <v>15</v>
      </c>
      <c r="AE1016" s="30"/>
      <c r="AF1016" s="30"/>
      <c r="AG1016" s="30" t="s">
        <v>102</v>
      </c>
      <c r="AH1016" s="30" t="s">
        <v>105</v>
      </c>
      <c r="AI1016" s="30" t="s">
        <v>68</v>
      </c>
      <c r="AJ1016" s="30" t="s">
        <v>69</v>
      </c>
      <c r="AK1016" s="30" t="s">
        <v>131</v>
      </c>
      <c r="AL1016" s="30" t="s">
        <v>132</v>
      </c>
      <c r="AM1016" s="30"/>
      <c r="AN1016" s="30"/>
      <c r="AO1016" s="30"/>
      <c r="AP1016" s="30"/>
      <c r="AQ1016" s="30"/>
      <c r="AR1016" s="30"/>
      <c r="AS1016" s="30">
        <v>2450</v>
      </c>
      <c r="AT1016" s="30">
        <v>2450</v>
      </c>
      <c r="AU1016" s="30"/>
      <c r="AV1016" s="30"/>
      <c r="AW1016" s="30"/>
      <c r="AX1016" s="30"/>
      <c r="AY1016" s="30"/>
      <c r="AZ1016" s="30"/>
      <c r="BA1016" s="30"/>
      <c r="BB1016" s="30"/>
      <c r="BC1016" s="30"/>
      <c r="BD1016" s="30"/>
      <c r="BE1016" s="30"/>
      <c r="BF1016" s="30"/>
      <c r="BG1016" s="30"/>
      <c r="BH1016" s="30"/>
      <c r="BI1016" s="30"/>
      <c r="BJ1016" s="30"/>
      <c r="BK1016" s="30"/>
      <c r="BL1016" s="30"/>
      <c r="BM1016" s="30"/>
      <c r="BN1016" s="35"/>
      <c r="BO1016" s="30">
        <v>2</v>
      </c>
      <c r="BP1016" s="30">
        <v>2</v>
      </c>
      <c r="BQ1016" s="30">
        <v>33</v>
      </c>
      <c r="BR1016" s="30" t="s">
        <v>172</v>
      </c>
      <c r="BS1016" s="30"/>
      <c r="BT1016" s="30" t="s">
        <v>73</v>
      </c>
      <c r="BU1016" s="36">
        <v>42598</v>
      </c>
      <c r="BV1016" s="30">
        <v>20500</v>
      </c>
      <c r="BX1016" s="30" t="s">
        <v>64</v>
      </c>
      <c r="BY1016" s="30" t="s">
        <v>64</v>
      </c>
      <c r="BZ1016" s="30"/>
      <c r="CA1016" s="30"/>
      <c r="CB1016" s="30" t="s">
        <v>64</v>
      </c>
      <c r="CC1016" s="30" t="s">
        <v>64</v>
      </c>
      <c r="CD1016" s="30" t="s">
        <v>801</v>
      </c>
      <c r="CE1016" s="30" t="s">
        <v>64</v>
      </c>
      <c r="CF1016" s="30"/>
      <c r="CG1016" s="30" t="s">
        <v>63</v>
      </c>
      <c r="CH1016" s="30" t="s">
        <v>173</v>
      </c>
      <c r="CI1016" s="30" t="s">
        <v>64</v>
      </c>
      <c r="CJ1016" s="30"/>
      <c r="CK1016" s="30"/>
      <c r="CL1016" s="30"/>
      <c r="CM1016" s="30"/>
      <c r="CN1016" s="30"/>
      <c r="CO1016" s="30"/>
      <c r="CP1016" s="30"/>
      <c r="CQ1016" s="30"/>
      <c r="CR1016" s="30"/>
      <c r="CS1016" s="30"/>
      <c r="CT1016" s="30"/>
      <c r="CU1016" s="30"/>
      <c r="CV1016" s="30"/>
      <c r="CW1016" s="30"/>
      <c r="CX1016" s="30"/>
      <c r="CY1016" s="30"/>
      <c r="CZ1016" s="30"/>
      <c r="DA1016" s="30"/>
      <c r="DB1016" s="30"/>
      <c r="DC1016" s="30"/>
      <c r="DD1016" s="30"/>
      <c r="DE1016" s="30"/>
      <c r="DF1016" s="30"/>
      <c r="DG1016" s="30"/>
      <c r="DH1016" s="30"/>
      <c r="DI1016" s="30"/>
      <c r="DJ1016" s="30" t="s">
        <v>83</v>
      </c>
      <c r="DK1016" s="30" t="s">
        <v>84</v>
      </c>
      <c r="DL1016" s="30"/>
      <c r="DM1016" s="30"/>
      <c r="DN1016" s="30" t="s">
        <v>64</v>
      </c>
      <c r="DO1016" s="30" t="s">
        <v>178</v>
      </c>
      <c r="DP1016" s="30" t="s">
        <v>64</v>
      </c>
      <c r="DQ1016" s="30" t="s">
        <v>78</v>
      </c>
      <c r="DR1016" s="30"/>
      <c r="DS1016" s="30"/>
      <c r="DT1016" s="30"/>
      <c r="DU1016" s="30"/>
      <c r="DV1016" s="30"/>
      <c r="DW1016" s="30"/>
      <c r="DX1016" s="30"/>
      <c r="DY1016" s="30"/>
      <c r="DZ1016" s="30"/>
      <c r="EB1016" s="30">
        <v>2</v>
      </c>
      <c r="EC1016" s="30">
        <v>2</v>
      </c>
      <c r="ED1016" s="30"/>
      <c r="EE1016" s="30" t="s">
        <v>800</v>
      </c>
      <c r="EF1016" s="30">
        <v>5</v>
      </c>
      <c r="EG1016" s="30"/>
      <c r="EH1016" s="30"/>
      <c r="EI1016" s="30"/>
      <c r="EJ1016" s="30"/>
      <c r="EK1016" s="30"/>
      <c r="EL1016" s="30"/>
      <c r="EM1016" s="30"/>
      <c r="EN1016" s="30"/>
      <c r="EO1016" s="30"/>
      <c r="EP1016" s="30"/>
      <c r="EQ1016" s="30"/>
      <c r="ER1016" s="30"/>
      <c r="ES1016" s="30"/>
      <c r="ET1016" s="30"/>
      <c r="EU1016" s="30"/>
      <c r="EV1016" s="30">
        <v>5250</v>
      </c>
      <c r="EW1016" s="30">
        <v>679</v>
      </c>
      <c r="EX1016" s="30">
        <v>493</v>
      </c>
      <c r="EY1016" s="30">
        <v>595</v>
      </c>
      <c r="EZ1016" s="30"/>
      <c r="FA1016" s="30"/>
      <c r="FB1016" s="30"/>
      <c r="FC1016" s="30"/>
      <c r="FD1016" s="30"/>
      <c r="FE1016" s="30"/>
      <c r="FF1016" s="30"/>
      <c r="FG1016" s="30"/>
      <c r="FH1016" s="30"/>
    </row>
    <row r="1017" spans="1:164" x14ac:dyDescent="0.25">
      <c r="A1017" s="30">
        <v>2017</v>
      </c>
      <c r="B1017" s="30" t="s">
        <v>167</v>
      </c>
      <c r="C1017" s="30" t="s">
        <v>168</v>
      </c>
      <c r="D1017" s="30" t="s">
        <v>805</v>
      </c>
      <c r="E1017" s="30" t="s">
        <v>169</v>
      </c>
      <c r="F1017" s="30">
        <v>12</v>
      </c>
      <c r="G1017" s="34">
        <v>5.7</v>
      </c>
      <c r="H1017" s="30">
        <v>8</v>
      </c>
      <c r="I1017" s="30" t="s">
        <v>136</v>
      </c>
      <c r="J1017" s="30">
        <v>13</v>
      </c>
      <c r="K1017" s="30">
        <v>17</v>
      </c>
      <c r="L1017" s="30">
        <v>14</v>
      </c>
      <c r="M1017" s="30">
        <v>15.472</v>
      </c>
      <c r="N1017" s="30">
        <v>23.700600000000001</v>
      </c>
      <c r="O1017" s="30">
        <v>18.3369</v>
      </c>
      <c r="P1017" s="30">
        <v>12.646800000000001</v>
      </c>
      <c r="Q1017" s="30">
        <v>17.298100000000002</v>
      </c>
      <c r="R1017" s="30">
        <v>14.387700000000001</v>
      </c>
      <c r="S1017" s="30"/>
      <c r="T1017" s="30" t="s">
        <v>60</v>
      </c>
      <c r="U1017" s="30" t="s">
        <v>71</v>
      </c>
      <c r="V1017" s="30" t="s">
        <v>61</v>
      </c>
      <c r="W1017" s="30" t="s">
        <v>62</v>
      </c>
      <c r="X1017" s="30"/>
      <c r="Y1017" s="30">
        <v>6</v>
      </c>
      <c r="Z1017" s="30" t="s">
        <v>63</v>
      </c>
      <c r="AA1017" s="30" t="s">
        <v>64</v>
      </c>
      <c r="AB1017" s="30" t="s">
        <v>245</v>
      </c>
      <c r="AC1017" s="30" t="s">
        <v>246</v>
      </c>
      <c r="AD1017" s="30">
        <v>15</v>
      </c>
      <c r="AE1017" s="30"/>
      <c r="AF1017" s="30"/>
      <c r="AG1017" s="30" t="s">
        <v>102</v>
      </c>
      <c r="AH1017" s="30" t="s">
        <v>105</v>
      </c>
      <c r="AI1017" s="30" t="s">
        <v>68</v>
      </c>
      <c r="AJ1017" s="30" t="s">
        <v>69</v>
      </c>
      <c r="AK1017" s="30" t="s">
        <v>131</v>
      </c>
      <c r="AL1017" s="30" t="s">
        <v>132</v>
      </c>
      <c r="AM1017" s="30"/>
      <c r="AN1017" s="30"/>
      <c r="AO1017" s="30"/>
      <c r="AP1017" s="30"/>
      <c r="AQ1017" s="30"/>
      <c r="AR1017" s="30"/>
      <c r="AS1017" s="30">
        <v>2600</v>
      </c>
      <c r="AT1017" s="30">
        <v>2600</v>
      </c>
      <c r="AU1017" s="30"/>
      <c r="AV1017" s="30"/>
      <c r="AW1017" s="30"/>
      <c r="AX1017" s="30"/>
      <c r="AY1017" s="30"/>
      <c r="AZ1017" s="30"/>
      <c r="BA1017" s="30"/>
      <c r="BB1017" s="30"/>
      <c r="BC1017" s="30"/>
      <c r="BD1017" s="30"/>
      <c r="BE1017" s="30"/>
      <c r="BF1017" s="30"/>
      <c r="BG1017" s="30"/>
      <c r="BH1017" s="30"/>
      <c r="BI1017" s="30"/>
      <c r="BJ1017" s="30"/>
      <c r="BK1017" s="30"/>
      <c r="BL1017" s="30"/>
      <c r="BM1017" s="30"/>
      <c r="BN1017" s="35"/>
      <c r="BO1017" s="30">
        <v>2</v>
      </c>
      <c r="BP1017" s="30">
        <v>2</v>
      </c>
      <c r="BQ1017" s="30">
        <v>33</v>
      </c>
      <c r="BR1017" s="30" t="s">
        <v>172</v>
      </c>
      <c r="BS1017" s="30"/>
      <c r="BT1017" s="30" t="s">
        <v>73</v>
      </c>
      <c r="BU1017" s="36">
        <v>42649</v>
      </c>
      <c r="BV1017" s="30">
        <v>20628</v>
      </c>
      <c r="BX1017" s="30" t="s">
        <v>64</v>
      </c>
      <c r="BY1017" s="30" t="s">
        <v>64</v>
      </c>
      <c r="BZ1017" s="30"/>
      <c r="CA1017" s="30"/>
      <c r="CB1017" s="30" t="s">
        <v>64</v>
      </c>
      <c r="CC1017" s="30" t="s">
        <v>64</v>
      </c>
      <c r="CD1017" s="30" t="s">
        <v>801</v>
      </c>
      <c r="CE1017" s="30" t="s">
        <v>64</v>
      </c>
      <c r="CF1017" s="30"/>
      <c r="CG1017" s="30" t="s">
        <v>63</v>
      </c>
      <c r="CH1017" s="30" t="s">
        <v>173</v>
      </c>
      <c r="CI1017" s="30" t="s">
        <v>64</v>
      </c>
      <c r="CJ1017" s="30"/>
      <c r="CK1017" s="30"/>
      <c r="CL1017" s="30"/>
      <c r="CM1017" s="30"/>
      <c r="CN1017" s="30"/>
      <c r="CO1017" s="30"/>
      <c r="CP1017" s="30"/>
      <c r="CQ1017" s="30"/>
      <c r="CR1017" s="30"/>
      <c r="CS1017" s="30"/>
      <c r="CT1017" s="30"/>
      <c r="CU1017" s="30"/>
      <c r="CV1017" s="30"/>
      <c r="CW1017" s="30"/>
      <c r="CX1017" s="30"/>
      <c r="CY1017" s="30"/>
      <c r="CZ1017" s="30"/>
      <c r="DA1017" s="30"/>
      <c r="DB1017" s="30"/>
      <c r="DC1017" s="30"/>
      <c r="DD1017" s="30"/>
      <c r="DE1017" s="30"/>
      <c r="DF1017" s="30"/>
      <c r="DG1017" s="30"/>
      <c r="DH1017" s="30"/>
      <c r="DI1017" s="30"/>
      <c r="DJ1017" s="30" t="s">
        <v>83</v>
      </c>
      <c r="DK1017" s="30" t="s">
        <v>84</v>
      </c>
      <c r="DL1017" s="30"/>
      <c r="DM1017" s="30"/>
      <c r="DN1017" s="30" t="s">
        <v>64</v>
      </c>
      <c r="DO1017" s="30" t="s">
        <v>178</v>
      </c>
      <c r="DP1017" s="30" t="s">
        <v>64</v>
      </c>
      <c r="DQ1017" s="30" t="s">
        <v>78</v>
      </c>
      <c r="DR1017" s="30"/>
      <c r="DS1017" s="30"/>
      <c r="DT1017" s="30"/>
      <c r="DU1017" s="30"/>
      <c r="DV1017" s="30"/>
      <c r="DW1017" s="30"/>
      <c r="DX1017" s="30"/>
      <c r="DY1017" s="30"/>
      <c r="DZ1017" s="30"/>
      <c r="EB1017" s="30">
        <v>1</v>
      </c>
      <c r="EC1017" s="30">
        <v>1</v>
      </c>
      <c r="ED1017" s="30"/>
      <c r="EE1017" s="30" t="s">
        <v>800</v>
      </c>
      <c r="EF1017" s="30">
        <v>5</v>
      </c>
      <c r="EG1017" s="30"/>
      <c r="EH1017" s="30"/>
      <c r="EI1017" s="30"/>
      <c r="EJ1017" s="30"/>
      <c r="EK1017" s="30"/>
      <c r="EL1017" s="30"/>
      <c r="EM1017" s="30"/>
      <c r="EN1017" s="30"/>
      <c r="EO1017" s="30"/>
      <c r="EP1017" s="30"/>
      <c r="EQ1017" s="30"/>
      <c r="ER1017" s="30"/>
      <c r="ES1017" s="30"/>
      <c r="ET1017" s="30"/>
      <c r="EU1017" s="30"/>
      <c r="EV1017" s="30">
        <v>6000</v>
      </c>
      <c r="EW1017" s="30">
        <v>696</v>
      </c>
      <c r="EX1017" s="30">
        <v>512</v>
      </c>
      <c r="EY1017" s="30">
        <v>613</v>
      </c>
      <c r="EZ1017" s="30"/>
      <c r="FA1017" s="30"/>
      <c r="FB1017" s="30"/>
      <c r="FC1017" s="30"/>
      <c r="FD1017" s="30"/>
      <c r="FE1017" s="30"/>
      <c r="FF1017" s="30"/>
      <c r="FG1017" s="30"/>
      <c r="FH1017" s="30"/>
    </row>
    <row r="1018" spans="1:164" x14ac:dyDescent="0.25">
      <c r="A1018" s="30">
        <v>2017</v>
      </c>
      <c r="B1018" s="30" t="s">
        <v>167</v>
      </c>
      <c r="C1018" s="30" t="s">
        <v>168</v>
      </c>
      <c r="D1018" s="30" t="s">
        <v>797</v>
      </c>
      <c r="E1018" s="30" t="s">
        <v>169</v>
      </c>
      <c r="F1018" s="30">
        <v>8</v>
      </c>
      <c r="G1018" s="34">
        <v>5.7</v>
      </c>
      <c r="H1018" s="30">
        <v>8</v>
      </c>
      <c r="I1018" s="30" t="s">
        <v>136</v>
      </c>
      <c r="J1018" s="30">
        <v>13</v>
      </c>
      <c r="K1018" s="30">
        <v>17</v>
      </c>
      <c r="L1018" s="30">
        <v>14</v>
      </c>
      <c r="M1018" s="30">
        <v>15.7272</v>
      </c>
      <c r="N1018" s="30">
        <v>24.0274</v>
      </c>
      <c r="O1018" s="30">
        <v>18.622</v>
      </c>
      <c r="P1018" s="30">
        <v>12.8444</v>
      </c>
      <c r="Q1018" s="30">
        <v>17</v>
      </c>
      <c r="R1018" s="30">
        <v>14</v>
      </c>
      <c r="S1018" s="30"/>
      <c r="T1018" s="30" t="s">
        <v>60</v>
      </c>
      <c r="U1018" s="30" t="s">
        <v>71</v>
      </c>
      <c r="V1018" s="30" t="s">
        <v>61</v>
      </c>
      <c r="W1018" s="30" t="s">
        <v>62</v>
      </c>
      <c r="X1018" s="30"/>
      <c r="Y1018" s="30">
        <v>6</v>
      </c>
      <c r="Z1018" s="30" t="s">
        <v>63</v>
      </c>
      <c r="AA1018" s="30" t="s">
        <v>64</v>
      </c>
      <c r="AB1018" s="30" t="s">
        <v>245</v>
      </c>
      <c r="AC1018" s="30" t="s">
        <v>246</v>
      </c>
      <c r="AD1018" s="30">
        <v>85</v>
      </c>
      <c r="AE1018" s="30"/>
      <c r="AF1018" s="30">
        <v>370</v>
      </c>
      <c r="AG1018" s="30" t="s">
        <v>102</v>
      </c>
      <c r="AH1018" s="30" t="s">
        <v>105</v>
      </c>
      <c r="AI1018" s="30" t="s">
        <v>68</v>
      </c>
      <c r="AJ1018" s="30" t="s">
        <v>69</v>
      </c>
      <c r="AK1018" s="30" t="s">
        <v>131</v>
      </c>
      <c r="AL1018" s="30" t="s">
        <v>132</v>
      </c>
      <c r="AM1018" s="30"/>
      <c r="AN1018" s="30"/>
      <c r="AO1018" s="30"/>
      <c r="AP1018" s="30"/>
      <c r="AQ1018" s="30"/>
      <c r="AR1018" s="30"/>
      <c r="AS1018" s="30">
        <v>2600</v>
      </c>
      <c r="AT1018" s="30">
        <v>2600</v>
      </c>
      <c r="AU1018" s="30">
        <v>9</v>
      </c>
      <c r="AV1018" s="30">
        <v>13</v>
      </c>
      <c r="AW1018" s="30">
        <v>10</v>
      </c>
      <c r="AX1018" s="30">
        <v>11.2898</v>
      </c>
      <c r="AY1018" s="30">
        <v>17.3904</v>
      </c>
      <c r="AZ1018" s="30">
        <v>13.4061</v>
      </c>
      <c r="BA1018" s="30">
        <v>9.2203999999999997</v>
      </c>
      <c r="BB1018" s="30">
        <v>12.6829</v>
      </c>
      <c r="BC1018" s="30">
        <v>10.511799999999999</v>
      </c>
      <c r="BD1018" s="30">
        <v>264</v>
      </c>
      <c r="BE1018" s="30" t="s">
        <v>207</v>
      </c>
      <c r="BF1018" s="30" t="s">
        <v>208</v>
      </c>
      <c r="BG1018" s="30" t="s">
        <v>68</v>
      </c>
      <c r="BH1018" s="30" t="s">
        <v>69</v>
      </c>
      <c r="BI1018" s="30">
        <v>3100</v>
      </c>
      <c r="BJ1018" s="30">
        <v>660</v>
      </c>
      <c r="BK1018" s="30">
        <v>479</v>
      </c>
      <c r="BL1018" s="30">
        <v>609</v>
      </c>
      <c r="BM1018" s="30">
        <v>3100</v>
      </c>
      <c r="BN1018" s="35" t="s">
        <v>1698</v>
      </c>
      <c r="BO1018" s="30">
        <v>2</v>
      </c>
      <c r="BP1018" s="30">
        <v>2</v>
      </c>
      <c r="BQ1018" s="30">
        <v>33</v>
      </c>
      <c r="BR1018" s="30" t="s">
        <v>172</v>
      </c>
      <c r="BS1018" s="30"/>
      <c r="BT1018" s="30" t="s">
        <v>73</v>
      </c>
      <c r="BU1018" s="36">
        <v>42646</v>
      </c>
      <c r="BV1018" s="30">
        <v>20631</v>
      </c>
      <c r="BX1018" s="30" t="s">
        <v>64</v>
      </c>
      <c r="BY1018" s="30" t="s">
        <v>64</v>
      </c>
      <c r="BZ1018" s="30"/>
      <c r="CA1018" s="30"/>
      <c r="CB1018" s="30" t="s">
        <v>64</v>
      </c>
      <c r="CC1018" s="30" t="s">
        <v>64</v>
      </c>
      <c r="CD1018" s="30"/>
      <c r="CE1018" s="30" t="s">
        <v>64</v>
      </c>
      <c r="CF1018" s="30"/>
      <c r="CG1018" s="30" t="s">
        <v>63</v>
      </c>
      <c r="CH1018" s="30" t="s">
        <v>173</v>
      </c>
      <c r="CI1018" s="30" t="s">
        <v>64</v>
      </c>
      <c r="CJ1018" s="30"/>
      <c r="CK1018" s="30"/>
      <c r="CL1018" s="30"/>
      <c r="CM1018" s="30"/>
      <c r="CN1018" s="30"/>
      <c r="CO1018" s="30"/>
      <c r="CP1018" s="30"/>
      <c r="CQ1018" s="30"/>
      <c r="CR1018" s="30"/>
      <c r="CS1018" s="30"/>
      <c r="CT1018" s="30"/>
      <c r="CU1018" s="30"/>
      <c r="CV1018" s="30"/>
      <c r="CW1018" s="30"/>
      <c r="CX1018" s="30"/>
      <c r="CY1018" s="30"/>
      <c r="CZ1018" s="30"/>
      <c r="DA1018" s="30"/>
      <c r="DB1018" s="30"/>
      <c r="DC1018" s="30"/>
      <c r="DD1018" s="30"/>
      <c r="DE1018" s="30"/>
      <c r="DF1018" s="30"/>
      <c r="DG1018" s="30"/>
      <c r="DH1018" s="30"/>
      <c r="DI1018" s="30"/>
      <c r="DJ1018" s="30" t="s">
        <v>83</v>
      </c>
      <c r="DK1018" s="30" t="s">
        <v>84</v>
      </c>
      <c r="DL1018" s="30"/>
      <c r="DM1018" s="30"/>
      <c r="DN1018" s="30" t="s">
        <v>64</v>
      </c>
      <c r="DO1018" s="30" t="s">
        <v>178</v>
      </c>
      <c r="DP1018" s="30" t="s">
        <v>64</v>
      </c>
      <c r="DQ1018" s="30" t="s">
        <v>78</v>
      </c>
      <c r="DR1018" s="30"/>
      <c r="DS1018" s="30"/>
      <c r="DT1018" s="30"/>
      <c r="DU1018" s="30"/>
      <c r="DV1018" s="30"/>
      <c r="DW1018" s="30"/>
      <c r="DX1018" s="30"/>
      <c r="DY1018" s="30"/>
      <c r="DZ1018" s="30"/>
      <c r="EB1018" s="30">
        <v>1</v>
      </c>
      <c r="EC1018" s="30">
        <v>1</v>
      </c>
      <c r="ED1018" s="30">
        <v>2</v>
      </c>
      <c r="EE1018" s="30" t="s">
        <v>798</v>
      </c>
      <c r="EF1018" s="30">
        <v>5</v>
      </c>
      <c r="EG1018" s="30"/>
      <c r="EH1018" s="30"/>
      <c r="EI1018" s="30"/>
      <c r="EJ1018" s="30"/>
      <c r="EK1018" s="30"/>
      <c r="EL1018" s="30"/>
      <c r="EM1018" s="30"/>
      <c r="EN1018" s="30"/>
      <c r="EO1018" s="30"/>
      <c r="EP1018" s="30"/>
      <c r="EQ1018" s="30"/>
      <c r="ER1018" s="30"/>
      <c r="ES1018" s="30"/>
      <c r="ET1018" s="30"/>
      <c r="EU1018" s="30"/>
      <c r="EV1018" s="30">
        <v>6000</v>
      </c>
      <c r="EW1018" s="30">
        <v>690</v>
      </c>
      <c r="EX1018" s="30">
        <v>520</v>
      </c>
      <c r="EY1018" s="30">
        <v>632</v>
      </c>
      <c r="EZ1018" s="30"/>
      <c r="FA1018" s="30"/>
      <c r="FB1018" s="30"/>
      <c r="FC1018" s="30"/>
      <c r="FD1018" s="30"/>
      <c r="FE1018" s="30"/>
      <c r="FF1018" s="30"/>
      <c r="FG1018" s="30"/>
      <c r="FH1018" s="30"/>
    </row>
    <row r="1019" spans="1:164" x14ac:dyDescent="0.25">
      <c r="A1019" s="30">
        <v>2017</v>
      </c>
      <c r="B1019" s="30" t="s">
        <v>137</v>
      </c>
      <c r="C1019" s="30" t="s">
        <v>670</v>
      </c>
      <c r="D1019" s="30" t="s">
        <v>1028</v>
      </c>
      <c r="E1019" s="30" t="s">
        <v>139</v>
      </c>
      <c r="F1019" s="30">
        <v>46</v>
      </c>
      <c r="G1019" s="34">
        <v>3.6</v>
      </c>
      <c r="H1019" s="30">
        <v>6</v>
      </c>
      <c r="I1019" s="30" t="s">
        <v>193</v>
      </c>
      <c r="J1019" s="30">
        <v>17</v>
      </c>
      <c r="K1019" s="30">
        <v>23</v>
      </c>
      <c r="L1019" s="30">
        <v>19</v>
      </c>
      <c r="M1019" s="30">
        <v>21.3</v>
      </c>
      <c r="N1019" s="30">
        <v>31.6</v>
      </c>
      <c r="O1019" s="30">
        <v>24.961200000000002</v>
      </c>
      <c r="P1019" s="30">
        <v>17.0777</v>
      </c>
      <c r="Q1019" s="30">
        <v>22.646899999999999</v>
      </c>
      <c r="R1019" s="30">
        <v>19.2027</v>
      </c>
      <c r="S1019" s="30"/>
      <c r="T1019" s="30" t="s">
        <v>60</v>
      </c>
      <c r="U1019" s="30" t="s">
        <v>71</v>
      </c>
      <c r="V1019" s="30" t="s">
        <v>61</v>
      </c>
      <c r="W1019" s="30" t="s">
        <v>62</v>
      </c>
      <c r="X1019" s="30"/>
      <c r="Y1019" s="30">
        <v>8</v>
      </c>
      <c r="Z1019" s="30" t="s">
        <v>63</v>
      </c>
      <c r="AA1019" s="30" t="s">
        <v>64</v>
      </c>
      <c r="AB1019" s="30" t="s">
        <v>65</v>
      </c>
      <c r="AC1019" s="30" t="s">
        <v>66</v>
      </c>
      <c r="AD1019" s="30">
        <v>15</v>
      </c>
      <c r="AE1019" s="30"/>
      <c r="AF1019" s="30"/>
      <c r="AG1019" s="30" t="s">
        <v>102</v>
      </c>
      <c r="AH1019" s="30" t="s">
        <v>105</v>
      </c>
      <c r="AI1019" s="30" t="s">
        <v>68</v>
      </c>
      <c r="AJ1019" s="30" t="s">
        <v>69</v>
      </c>
      <c r="AK1019" s="30" t="s">
        <v>131</v>
      </c>
      <c r="AL1019" s="30" t="s">
        <v>132</v>
      </c>
      <c r="AM1019" s="30"/>
      <c r="AN1019" s="30"/>
      <c r="AO1019" s="30"/>
      <c r="AP1019" s="30"/>
      <c r="AQ1019" s="30"/>
      <c r="AR1019" s="30"/>
      <c r="AS1019" s="30">
        <v>1950</v>
      </c>
      <c r="AT1019" s="30">
        <v>1950</v>
      </c>
      <c r="AU1019" s="30"/>
      <c r="AV1019" s="30"/>
      <c r="AW1019" s="30"/>
      <c r="AX1019" s="30"/>
      <c r="AY1019" s="30"/>
      <c r="AZ1019" s="30"/>
      <c r="BA1019" s="30"/>
      <c r="BB1019" s="30"/>
      <c r="BC1019" s="30"/>
      <c r="BD1019" s="30"/>
      <c r="BE1019" s="30"/>
      <c r="BF1019" s="30"/>
      <c r="BG1019" s="30"/>
      <c r="BH1019" s="30"/>
      <c r="BI1019" s="30"/>
      <c r="BJ1019" s="30"/>
      <c r="BK1019" s="30"/>
      <c r="BL1019" s="30"/>
      <c r="BM1019" s="30"/>
      <c r="BN1019" s="35" t="s">
        <v>1701</v>
      </c>
      <c r="BO1019" s="30">
        <v>2</v>
      </c>
      <c r="BP1019" s="30">
        <v>2</v>
      </c>
      <c r="BQ1019" s="30">
        <v>33</v>
      </c>
      <c r="BR1019" s="30" t="s">
        <v>172</v>
      </c>
      <c r="BS1019" s="30"/>
      <c r="BT1019" s="30" t="s">
        <v>73</v>
      </c>
      <c r="BU1019" s="36">
        <v>42565</v>
      </c>
      <c r="BV1019" s="30">
        <v>20376</v>
      </c>
      <c r="BX1019" s="30" t="s">
        <v>64</v>
      </c>
      <c r="BY1019" s="30" t="s">
        <v>64</v>
      </c>
      <c r="BZ1019" s="30"/>
      <c r="CA1019" s="30"/>
      <c r="CB1019" s="30" t="s">
        <v>64</v>
      </c>
      <c r="CC1019" s="30" t="s">
        <v>64</v>
      </c>
      <c r="CD1019" s="30"/>
      <c r="CE1019" s="30" t="s">
        <v>64</v>
      </c>
      <c r="CF1019" s="30"/>
      <c r="CG1019" s="30" t="s">
        <v>63</v>
      </c>
      <c r="CH1019" s="30" t="s">
        <v>277</v>
      </c>
      <c r="CI1019" s="30" t="s">
        <v>64</v>
      </c>
      <c r="CJ1019" s="30"/>
      <c r="CK1019" s="30"/>
      <c r="CL1019" s="30"/>
      <c r="CM1019" s="30"/>
      <c r="CN1019" s="30"/>
      <c r="CO1019" s="30"/>
      <c r="CP1019" s="30"/>
      <c r="CQ1019" s="30"/>
      <c r="CR1019" s="30"/>
      <c r="CS1019" s="30"/>
      <c r="CT1019" s="30"/>
      <c r="CU1019" s="30"/>
      <c r="CV1019" s="30"/>
      <c r="CW1019" s="30"/>
      <c r="CX1019" s="30"/>
      <c r="CY1019" s="30"/>
      <c r="CZ1019" s="30"/>
      <c r="DA1019" s="30"/>
      <c r="DB1019" s="30"/>
      <c r="DC1019" s="30"/>
      <c r="DD1019" s="30"/>
      <c r="DE1019" s="30"/>
      <c r="DF1019" s="30"/>
      <c r="DG1019" s="30"/>
      <c r="DH1019" s="30"/>
      <c r="DI1019" s="30"/>
      <c r="DJ1019" s="30" t="s">
        <v>76</v>
      </c>
      <c r="DK1019" s="30" t="s">
        <v>1700</v>
      </c>
      <c r="DL1019" s="30"/>
      <c r="DM1019" s="30"/>
      <c r="DN1019" s="30" t="s">
        <v>64</v>
      </c>
      <c r="DO1019" s="30" t="s">
        <v>279</v>
      </c>
      <c r="DP1019" s="30" t="s">
        <v>64</v>
      </c>
      <c r="DQ1019" s="30" t="s">
        <v>78</v>
      </c>
      <c r="DR1019" s="30"/>
      <c r="DS1019" s="30"/>
      <c r="DT1019" s="30"/>
      <c r="DU1019" s="30"/>
      <c r="DV1019" s="30"/>
      <c r="DW1019" s="30"/>
      <c r="DX1019" s="30"/>
      <c r="DY1019" s="30">
        <v>25</v>
      </c>
      <c r="DZ1019" s="30"/>
      <c r="EB1019" s="30">
        <v>4</v>
      </c>
      <c r="EC1019" s="30">
        <v>4</v>
      </c>
      <c r="ED1019" s="30"/>
      <c r="EE1019" s="30" t="s">
        <v>1029</v>
      </c>
      <c r="EF1019" s="30">
        <v>6</v>
      </c>
      <c r="EG1019" s="30"/>
      <c r="EH1019" s="30"/>
      <c r="EI1019" s="30"/>
      <c r="EJ1019" s="30"/>
      <c r="EK1019" s="30"/>
      <c r="EL1019" s="30"/>
      <c r="EM1019" s="30"/>
      <c r="EN1019" s="30"/>
      <c r="EO1019" s="30"/>
      <c r="EP1019" s="30"/>
      <c r="EQ1019" s="30"/>
      <c r="ER1019" s="30"/>
      <c r="ES1019" s="30"/>
      <c r="ET1019" s="30"/>
      <c r="EU1019" s="30"/>
      <c r="EV1019" s="30">
        <v>2750</v>
      </c>
      <c r="EW1019" s="30">
        <v>519</v>
      </c>
      <c r="EX1019" s="30">
        <v>392</v>
      </c>
      <c r="EY1019" s="30">
        <v>462</v>
      </c>
      <c r="EZ1019" s="30"/>
      <c r="FA1019" s="30"/>
      <c r="FB1019" s="30"/>
      <c r="FC1019" s="30"/>
      <c r="FD1019" s="30"/>
      <c r="FE1019" s="30"/>
      <c r="FF1019" s="30"/>
      <c r="FG1019" s="30"/>
      <c r="FH1019" s="30"/>
    </row>
    <row r="1020" spans="1:164" x14ac:dyDescent="0.25">
      <c r="A1020" s="30">
        <v>2017</v>
      </c>
      <c r="B1020" s="30" t="s">
        <v>647</v>
      </c>
      <c r="C1020" s="30" t="s">
        <v>648</v>
      </c>
      <c r="D1020" s="30" t="s">
        <v>886</v>
      </c>
      <c r="E1020" s="30" t="s">
        <v>650</v>
      </c>
      <c r="F1020" s="30">
        <v>53</v>
      </c>
      <c r="G1020" s="34">
        <v>2</v>
      </c>
      <c r="H1020" s="30">
        <v>4</v>
      </c>
      <c r="I1020" s="30" t="s">
        <v>193</v>
      </c>
      <c r="J1020" s="30">
        <v>22</v>
      </c>
      <c r="K1020" s="30">
        <v>25</v>
      </c>
      <c r="L1020" s="30">
        <v>23</v>
      </c>
      <c r="M1020" s="30">
        <v>27.5</v>
      </c>
      <c r="N1020" s="30">
        <v>39</v>
      </c>
      <c r="O1020" s="30">
        <v>31.7073</v>
      </c>
      <c r="P1020" s="30">
        <v>21.7</v>
      </c>
      <c r="Q1020" s="30">
        <v>24.7</v>
      </c>
      <c r="R1020" s="30">
        <v>22.954599999999999</v>
      </c>
      <c r="S1020" s="30"/>
      <c r="T1020" s="30" t="s">
        <v>130</v>
      </c>
      <c r="U1020" s="30" t="s">
        <v>133</v>
      </c>
      <c r="V1020" s="30" t="s">
        <v>61</v>
      </c>
      <c r="W1020" s="30" t="s">
        <v>62</v>
      </c>
      <c r="X1020" s="30"/>
      <c r="Y1020" s="30">
        <v>8</v>
      </c>
      <c r="Z1020" s="30" t="s">
        <v>63</v>
      </c>
      <c r="AA1020" s="30" t="s">
        <v>64</v>
      </c>
      <c r="AB1020" s="30" t="s">
        <v>65</v>
      </c>
      <c r="AC1020" s="30" t="s">
        <v>66</v>
      </c>
      <c r="AD1020" s="30">
        <v>10</v>
      </c>
      <c r="AE1020" s="30"/>
      <c r="AF1020" s="30"/>
      <c r="AG1020" s="30" t="s">
        <v>59</v>
      </c>
      <c r="AH1020" s="30" t="s">
        <v>67</v>
      </c>
      <c r="AI1020" s="30" t="s">
        <v>68</v>
      </c>
      <c r="AJ1020" s="30" t="s">
        <v>69</v>
      </c>
      <c r="AK1020" s="30" t="s">
        <v>131</v>
      </c>
      <c r="AL1020" s="30" t="s">
        <v>132</v>
      </c>
      <c r="AM1020" s="30"/>
      <c r="AN1020" s="30"/>
      <c r="AO1020" s="30"/>
      <c r="AP1020" s="30"/>
      <c r="AQ1020" s="30"/>
      <c r="AR1020" s="30"/>
      <c r="AS1020" s="30">
        <v>1850</v>
      </c>
      <c r="AT1020" s="30">
        <v>1850</v>
      </c>
      <c r="AU1020" s="30"/>
      <c r="AV1020" s="30"/>
      <c r="AW1020" s="30"/>
      <c r="AX1020" s="30"/>
      <c r="AY1020" s="30"/>
      <c r="AZ1020" s="30"/>
      <c r="BA1020" s="30"/>
      <c r="BB1020" s="30"/>
      <c r="BC1020" s="30"/>
      <c r="BD1020" s="30"/>
      <c r="BE1020" s="30"/>
      <c r="BF1020" s="30"/>
      <c r="BG1020" s="30"/>
      <c r="BH1020" s="30"/>
      <c r="BI1020" s="30"/>
      <c r="BJ1020" s="30"/>
      <c r="BK1020" s="30"/>
      <c r="BL1020" s="30"/>
      <c r="BM1020" s="30"/>
      <c r="BN1020" s="35" t="s">
        <v>1701</v>
      </c>
      <c r="BO1020" s="30">
        <v>2</v>
      </c>
      <c r="BP1020" s="30">
        <v>2</v>
      </c>
      <c r="BQ1020" s="30">
        <v>33</v>
      </c>
      <c r="BR1020" s="30" t="s">
        <v>172</v>
      </c>
      <c r="BS1020" s="30"/>
      <c r="BT1020" s="30" t="s">
        <v>157</v>
      </c>
      <c r="BU1020" s="36">
        <v>42522</v>
      </c>
      <c r="BV1020" s="30">
        <v>19920</v>
      </c>
      <c r="BX1020" s="30" t="s">
        <v>64</v>
      </c>
      <c r="BY1020" s="30" t="s">
        <v>64</v>
      </c>
      <c r="BZ1020" s="30"/>
      <c r="CA1020" s="30"/>
      <c r="CB1020" s="30" t="s">
        <v>64</v>
      </c>
      <c r="CC1020" s="30" t="s">
        <v>64</v>
      </c>
      <c r="CD1020" s="30" t="s">
        <v>1135</v>
      </c>
      <c r="CE1020" s="30" t="s">
        <v>64</v>
      </c>
      <c r="CF1020" s="30"/>
      <c r="CG1020" s="30" t="s">
        <v>63</v>
      </c>
      <c r="CH1020" s="30" t="s">
        <v>1136</v>
      </c>
      <c r="CI1020" s="30" t="s">
        <v>64</v>
      </c>
      <c r="CJ1020" s="30"/>
      <c r="CK1020" s="30"/>
      <c r="CL1020" s="30"/>
      <c r="CM1020" s="30"/>
      <c r="CN1020" s="30"/>
      <c r="CO1020" s="30"/>
      <c r="CP1020" s="30"/>
      <c r="CQ1020" s="30"/>
      <c r="CR1020" s="30"/>
      <c r="CS1020" s="30"/>
      <c r="CT1020" s="30"/>
      <c r="CU1020" s="30"/>
      <c r="CV1020" s="30"/>
      <c r="CW1020" s="30"/>
      <c r="CX1020" s="30"/>
      <c r="CY1020" s="30"/>
      <c r="CZ1020" s="30"/>
      <c r="DA1020" s="30"/>
      <c r="DB1020" s="30"/>
      <c r="DC1020" s="30"/>
      <c r="DD1020" s="30"/>
      <c r="DE1020" s="30"/>
      <c r="DF1020" s="30"/>
      <c r="DG1020" s="30"/>
      <c r="DH1020" s="30"/>
      <c r="DI1020" s="30"/>
      <c r="DJ1020" s="30" t="s">
        <v>76</v>
      </c>
      <c r="DK1020" s="30" t="s">
        <v>1700</v>
      </c>
      <c r="DL1020" s="30"/>
      <c r="DM1020" s="30"/>
      <c r="DN1020" s="30" t="s">
        <v>64</v>
      </c>
      <c r="DO1020" s="30" t="s">
        <v>656</v>
      </c>
      <c r="DP1020" s="30" t="s">
        <v>63</v>
      </c>
      <c r="DQ1020" s="30" t="s">
        <v>96</v>
      </c>
      <c r="DR1020" s="30" t="s">
        <v>657</v>
      </c>
      <c r="DS1020" s="30"/>
      <c r="DT1020" s="30"/>
      <c r="DU1020" s="30"/>
      <c r="DV1020" s="30"/>
      <c r="DW1020" s="30"/>
      <c r="DX1020" s="30"/>
      <c r="DY1020" s="30">
        <v>31.7</v>
      </c>
      <c r="DZ1020" s="30"/>
      <c r="EB1020" s="30">
        <v>5</v>
      </c>
      <c r="EC1020" s="30">
        <v>5</v>
      </c>
      <c r="ED1020" s="30"/>
      <c r="EE1020" s="30" t="s">
        <v>1134</v>
      </c>
      <c r="EF1020" s="30">
        <v>6</v>
      </c>
      <c r="EG1020" s="30"/>
      <c r="EH1020" s="30"/>
      <c r="EI1020" s="30"/>
      <c r="EJ1020" s="30"/>
      <c r="EK1020" s="30"/>
      <c r="EL1020" s="30"/>
      <c r="EM1020" s="30"/>
      <c r="EN1020" s="30"/>
      <c r="EO1020" s="30"/>
      <c r="EP1020" s="30"/>
      <c r="EQ1020" s="30"/>
      <c r="ER1020" s="30"/>
      <c r="ES1020" s="30"/>
      <c r="ET1020" s="30"/>
      <c r="EU1020" s="30"/>
      <c r="EV1020" s="30">
        <v>2250</v>
      </c>
      <c r="EW1020" s="30">
        <v>408</v>
      </c>
      <c r="EX1020" s="30">
        <v>355</v>
      </c>
      <c r="EY1020" s="30">
        <v>384</v>
      </c>
      <c r="EZ1020" s="30"/>
      <c r="FA1020" s="30"/>
      <c r="FB1020" s="30"/>
      <c r="FC1020" s="30"/>
      <c r="FD1020" s="30"/>
      <c r="FE1020" s="30"/>
      <c r="FF1020" s="30"/>
      <c r="FG1020" s="30"/>
      <c r="FH1020" s="30"/>
    </row>
    <row r="1021" spans="1:164" x14ac:dyDescent="0.25">
      <c r="A1021" s="30">
        <v>2017</v>
      </c>
      <c r="B1021" s="30" t="s">
        <v>647</v>
      </c>
      <c r="C1021" s="30" t="s">
        <v>648</v>
      </c>
      <c r="D1021" s="30" t="s">
        <v>886</v>
      </c>
      <c r="E1021" s="30" t="s">
        <v>650</v>
      </c>
      <c r="F1021" s="30">
        <v>52</v>
      </c>
      <c r="G1021" s="34">
        <v>2</v>
      </c>
      <c r="H1021" s="30">
        <v>4</v>
      </c>
      <c r="I1021" s="30" t="s">
        <v>193</v>
      </c>
      <c r="J1021" s="30">
        <v>20</v>
      </c>
      <c r="K1021" s="30">
        <v>25</v>
      </c>
      <c r="L1021" s="30">
        <v>22</v>
      </c>
      <c r="M1021" s="30">
        <v>25.873899999999999</v>
      </c>
      <c r="N1021" s="30">
        <v>36.386400000000002</v>
      </c>
      <c r="O1021" s="30">
        <v>29.740500000000001</v>
      </c>
      <c r="P1021" s="30">
        <v>20.412199999999999</v>
      </c>
      <c r="Q1021" s="30">
        <v>24.562200000000001</v>
      </c>
      <c r="R1021" s="30">
        <v>22.091899999999999</v>
      </c>
      <c r="S1021" s="30"/>
      <c r="T1021" s="30" t="s">
        <v>651</v>
      </c>
      <c r="U1021" s="30" t="s">
        <v>653</v>
      </c>
      <c r="V1021" s="30" t="s">
        <v>61</v>
      </c>
      <c r="W1021" s="30" t="s">
        <v>62</v>
      </c>
      <c r="X1021" s="30"/>
      <c r="Y1021" s="30">
        <v>8</v>
      </c>
      <c r="Z1021" s="30" t="s">
        <v>63</v>
      </c>
      <c r="AA1021" s="30" t="s">
        <v>64</v>
      </c>
      <c r="AB1021" s="30" t="s">
        <v>65</v>
      </c>
      <c r="AC1021" s="30" t="s">
        <v>66</v>
      </c>
      <c r="AD1021" s="30">
        <v>10</v>
      </c>
      <c r="AE1021" s="30"/>
      <c r="AF1021" s="30"/>
      <c r="AG1021" s="30" t="s">
        <v>59</v>
      </c>
      <c r="AH1021" s="30" t="s">
        <v>67</v>
      </c>
      <c r="AI1021" s="30" t="s">
        <v>68</v>
      </c>
      <c r="AJ1021" s="30" t="s">
        <v>69</v>
      </c>
      <c r="AK1021" s="30" t="s">
        <v>131</v>
      </c>
      <c r="AL1021" s="30" t="s">
        <v>132</v>
      </c>
      <c r="AM1021" s="30"/>
      <c r="AN1021" s="30"/>
      <c r="AO1021" s="30"/>
      <c r="AP1021" s="30"/>
      <c r="AQ1021" s="30"/>
      <c r="AR1021" s="30"/>
      <c r="AS1021" s="30">
        <v>1900</v>
      </c>
      <c r="AT1021" s="30">
        <v>1900</v>
      </c>
      <c r="AU1021" s="30"/>
      <c r="AV1021" s="30"/>
      <c r="AW1021" s="30"/>
      <c r="AX1021" s="30"/>
      <c r="AY1021" s="30"/>
      <c r="AZ1021" s="30"/>
      <c r="BA1021" s="30"/>
      <c r="BB1021" s="30"/>
      <c r="BC1021" s="30"/>
      <c r="BD1021" s="30"/>
      <c r="BE1021" s="30"/>
      <c r="BF1021" s="30"/>
      <c r="BG1021" s="30"/>
      <c r="BH1021" s="30"/>
      <c r="BI1021" s="30"/>
      <c r="BJ1021" s="30"/>
      <c r="BK1021" s="30"/>
      <c r="BL1021" s="30"/>
      <c r="BM1021" s="30"/>
      <c r="BN1021" s="35" t="s">
        <v>1701</v>
      </c>
      <c r="BO1021" s="30">
        <v>2</v>
      </c>
      <c r="BP1021" s="30">
        <v>2</v>
      </c>
      <c r="BQ1021" s="30">
        <v>33</v>
      </c>
      <c r="BR1021" s="30" t="s">
        <v>172</v>
      </c>
      <c r="BS1021" s="30"/>
      <c r="BT1021" s="30" t="s">
        <v>157</v>
      </c>
      <c r="BU1021" s="36">
        <v>42522</v>
      </c>
      <c r="BV1021" s="30">
        <v>19919</v>
      </c>
      <c r="BX1021" s="30" t="s">
        <v>64</v>
      </c>
      <c r="BY1021" s="30" t="s">
        <v>64</v>
      </c>
      <c r="BZ1021" s="30"/>
      <c r="CA1021" s="30"/>
      <c r="CB1021" s="30" t="s">
        <v>64</v>
      </c>
      <c r="CC1021" s="30" t="s">
        <v>64</v>
      </c>
      <c r="CD1021" s="30" t="s">
        <v>1305</v>
      </c>
      <c r="CE1021" s="30" t="s">
        <v>64</v>
      </c>
      <c r="CF1021" s="30"/>
      <c r="CG1021" s="30" t="s">
        <v>63</v>
      </c>
      <c r="CH1021" s="30" t="s">
        <v>1224</v>
      </c>
      <c r="CI1021" s="30" t="s">
        <v>64</v>
      </c>
      <c r="CJ1021" s="30"/>
      <c r="CK1021" s="30"/>
      <c r="CL1021" s="30"/>
      <c r="CM1021" s="30"/>
      <c r="CN1021" s="30"/>
      <c r="CO1021" s="30"/>
      <c r="CP1021" s="30"/>
      <c r="CQ1021" s="30"/>
      <c r="CR1021" s="30"/>
      <c r="CS1021" s="30"/>
      <c r="CT1021" s="30"/>
      <c r="CU1021" s="30"/>
      <c r="CV1021" s="30"/>
      <c r="CW1021" s="30"/>
      <c r="CX1021" s="30"/>
      <c r="CY1021" s="30"/>
      <c r="CZ1021" s="30"/>
      <c r="DA1021" s="30"/>
      <c r="DB1021" s="30"/>
      <c r="DC1021" s="30"/>
      <c r="DD1021" s="30"/>
      <c r="DE1021" s="30"/>
      <c r="DF1021" s="30"/>
      <c r="DG1021" s="30"/>
      <c r="DH1021" s="30"/>
      <c r="DI1021" s="30"/>
      <c r="DJ1021" s="30" t="s">
        <v>76</v>
      </c>
      <c r="DK1021" s="30" t="s">
        <v>1700</v>
      </c>
      <c r="DL1021" s="30"/>
      <c r="DM1021" s="30"/>
      <c r="DN1021" s="30" t="s">
        <v>64</v>
      </c>
      <c r="DO1021" s="30" t="s">
        <v>656</v>
      </c>
      <c r="DP1021" s="30" t="s">
        <v>63</v>
      </c>
      <c r="DQ1021" s="30" t="s">
        <v>96</v>
      </c>
      <c r="DR1021" s="30" t="s">
        <v>657</v>
      </c>
      <c r="DS1021" s="30"/>
      <c r="DT1021" s="30"/>
      <c r="DU1021" s="30"/>
      <c r="DV1021" s="30"/>
      <c r="DW1021" s="30"/>
      <c r="DX1021" s="30"/>
      <c r="DY1021" s="30">
        <v>29.7</v>
      </c>
      <c r="DZ1021" s="30"/>
      <c r="EB1021" s="30">
        <v>5</v>
      </c>
      <c r="EC1021" s="30">
        <v>5</v>
      </c>
      <c r="ED1021" s="30"/>
      <c r="EE1021" s="30" t="s">
        <v>1134</v>
      </c>
      <c r="EF1021" s="30">
        <v>6</v>
      </c>
      <c r="EG1021" s="30"/>
      <c r="EH1021" s="30"/>
      <c r="EI1021" s="30"/>
      <c r="EJ1021" s="30"/>
      <c r="EK1021" s="30"/>
      <c r="EL1021" s="30"/>
      <c r="EM1021" s="30"/>
      <c r="EN1021" s="30"/>
      <c r="EO1021" s="30"/>
      <c r="EP1021" s="30"/>
      <c r="EQ1021" s="30"/>
      <c r="ER1021" s="30"/>
      <c r="ES1021" s="30"/>
      <c r="ET1021" s="30"/>
      <c r="EU1021" s="30"/>
      <c r="EV1021" s="30">
        <v>2500</v>
      </c>
      <c r="EW1021" s="30">
        <v>432</v>
      </c>
      <c r="EX1021" s="30">
        <v>359</v>
      </c>
      <c r="EY1021" s="30">
        <v>399</v>
      </c>
      <c r="EZ1021" s="30"/>
      <c r="FA1021" s="30"/>
      <c r="FB1021" s="30"/>
      <c r="FC1021" s="30"/>
      <c r="FD1021" s="30"/>
      <c r="FE1021" s="30"/>
      <c r="FF1021" s="30"/>
      <c r="FG1021" s="30"/>
      <c r="FH1021" s="30"/>
    </row>
  </sheetData>
  <autoFilter ref="A1:QJ1"/>
  <sortState ref="A2:SA1080">
    <sortCondition ref="BQ2"/>
    <sortCondition ref="C2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H41"/>
  <sheetViews>
    <sheetView workbookViewId="0">
      <selection activeCell="E28" sqref="E28"/>
    </sheetView>
  </sheetViews>
  <sheetFormatPr defaultRowHeight="15" x14ac:dyDescent="0.25"/>
  <cols>
    <col min="5" max="5" width="27.28515625" customWidth="1"/>
  </cols>
  <sheetData>
    <row r="1" spans="2:191" ht="18.75" x14ac:dyDescent="0.3">
      <c r="B1" s="37" t="s">
        <v>1725</v>
      </c>
    </row>
    <row r="2" spans="2:191" ht="15" customHeight="1" x14ac:dyDescent="0.3">
      <c r="B2" s="37"/>
      <c r="H2" t="s">
        <v>1726</v>
      </c>
      <c r="N2" t="s">
        <v>1727</v>
      </c>
    </row>
    <row r="3" spans="2:191" ht="15" customHeight="1" x14ac:dyDescent="0.3">
      <c r="B3" s="37"/>
    </row>
    <row r="4" spans="2:191" ht="15" customHeight="1" thickBot="1" x14ac:dyDescent="0.35">
      <c r="B4" s="37"/>
    </row>
    <row r="5" spans="2:191" x14ac:dyDescent="0.25">
      <c r="FD5" s="38" t="s">
        <v>1728</v>
      </c>
    </row>
    <row r="6" spans="2:191" ht="15.75" thickBot="1" x14ac:dyDescent="0.3">
      <c r="FD6" s="39" t="s">
        <v>1729</v>
      </c>
    </row>
    <row r="7" spans="2:191" ht="15.75" thickBot="1" x14ac:dyDescent="0.3">
      <c r="B7" s="40" t="s">
        <v>1730</v>
      </c>
      <c r="C7" s="40"/>
      <c r="D7" s="40"/>
      <c r="E7" s="40"/>
      <c r="F7" s="40"/>
      <c r="G7" s="40"/>
      <c r="H7" s="40"/>
      <c r="I7" s="40"/>
      <c r="J7" s="41"/>
      <c r="K7" s="42" t="s">
        <v>1731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  <c r="AL7" s="42" t="s">
        <v>1732</v>
      </c>
      <c r="AM7" s="40"/>
      <c r="AN7" s="40"/>
      <c r="AO7" s="40"/>
      <c r="AP7" s="40"/>
      <c r="AQ7" s="40"/>
      <c r="AR7" s="40"/>
      <c r="AS7" s="41"/>
      <c r="AT7" s="42" t="s">
        <v>1733</v>
      </c>
      <c r="AU7" s="41"/>
      <c r="AV7" s="42" t="s">
        <v>1734</v>
      </c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1"/>
      <c r="BO7" s="43" t="s">
        <v>1735</v>
      </c>
      <c r="BP7" s="44"/>
      <c r="BQ7" s="44"/>
      <c r="BR7" s="44"/>
      <c r="BS7" s="44"/>
      <c r="BT7" s="44"/>
      <c r="BU7" s="44"/>
      <c r="BV7" s="44"/>
      <c r="BW7" s="45"/>
      <c r="BX7" s="46" t="s">
        <v>1736</v>
      </c>
      <c r="BY7" s="43" t="s">
        <v>1737</v>
      </c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7"/>
      <c r="EC7" s="42" t="s">
        <v>1738</v>
      </c>
      <c r="ED7" s="40"/>
      <c r="EE7" s="41"/>
      <c r="EF7" s="40" t="s">
        <v>1669</v>
      </c>
      <c r="EG7" s="40"/>
      <c r="EH7" s="40"/>
      <c r="EI7" s="41"/>
      <c r="EJ7" s="42" t="s">
        <v>1673</v>
      </c>
      <c r="EK7" s="40"/>
      <c r="EL7" s="40"/>
      <c r="EM7" s="41"/>
      <c r="EN7" s="48" t="s">
        <v>1677</v>
      </c>
      <c r="EO7" s="49"/>
      <c r="EP7" s="49"/>
      <c r="EQ7" s="50"/>
      <c r="ER7" s="48" t="s">
        <v>1681</v>
      </c>
      <c r="ES7" s="49"/>
      <c r="ET7" s="49"/>
      <c r="EU7" s="49"/>
      <c r="EV7" s="48" t="s">
        <v>1739</v>
      </c>
      <c r="EW7" s="50"/>
      <c r="EX7" s="42" t="s">
        <v>1740</v>
      </c>
      <c r="EY7" s="40"/>
      <c r="EZ7" s="41"/>
      <c r="FA7" s="51" t="s">
        <v>1728</v>
      </c>
      <c r="FB7" s="52" t="s">
        <v>1741</v>
      </c>
      <c r="FC7" s="53"/>
      <c r="FD7" s="54" t="s">
        <v>1742</v>
      </c>
      <c r="FE7" s="42" t="s">
        <v>1743</v>
      </c>
      <c r="FF7" s="40"/>
      <c r="FG7" s="41"/>
      <c r="FH7" s="42" t="s">
        <v>1744</v>
      </c>
      <c r="FI7" s="40"/>
      <c r="FJ7" s="41"/>
    </row>
    <row r="8" spans="2:191" x14ac:dyDescent="0.25">
      <c r="B8" s="55" t="s">
        <v>1745</v>
      </c>
      <c r="C8" s="56" t="s">
        <v>1721</v>
      </c>
      <c r="D8" s="56" t="s">
        <v>1724</v>
      </c>
      <c r="E8" s="56" t="s">
        <v>0</v>
      </c>
      <c r="F8" s="56" t="s">
        <v>1</v>
      </c>
      <c r="G8" s="57" t="s">
        <v>2</v>
      </c>
      <c r="H8" s="56" t="s">
        <v>3</v>
      </c>
      <c r="I8" s="56" t="s">
        <v>4</v>
      </c>
      <c r="J8" s="58" t="s">
        <v>1746</v>
      </c>
      <c r="K8" s="59" t="s">
        <v>1599</v>
      </c>
      <c r="L8" s="60" t="s">
        <v>1600</v>
      </c>
      <c r="M8" s="60" t="s">
        <v>1601</v>
      </c>
      <c r="N8" s="60" t="s">
        <v>1602</v>
      </c>
      <c r="O8" s="60" t="s">
        <v>1603</v>
      </c>
      <c r="P8" s="60" t="s">
        <v>1604</v>
      </c>
      <c r="Q8" s="60" t="s">
        <v>1605</v>
      </c>
      <c r="R8" s="60" t="s">
        <v>1606</v>
      </c>
      <c r="S8" s="60" t="s">
        <v>1607</v>
      </c>
      <c r="T8" s="61" t="s">
        <v>1608</v>
      </c>
      <c r="U8" s="56" t="s">
        <v>1609</v>
      </c>
      <c r="V8" s="56" t="s">
        <v>11</v>
      </c>
      <c r="W8" s="62" t="s">
        <v>5</v>
      </c>
      <c r="X8" s="62" t="s">
        <v>6</v>
      </c>
      <c r="Y8" s="62" t="s">
        <v>7</v>
      </c>
      <c r="Z8" s="62" t="s">
        <v>8</v>
      </c>
      <c r="AA8" s="62" t="s">
        <v>1747</v>
      </c>
      <c r="AB8" s="62" t="s">
        <v>9</v>
      </c>
      <c r="AC8" s="56" t="s">
        <v>1611</v>
      </c>
      <c r="AD8" s="56" t="s">
        <v>1612</v>
      </c>
      <c r="AE8" s="56" t="s">
        <v>1613</v>
      </c>
      <c r="AF8" s="56" t="s">
        <v>10</v>
      </c>
      <c r="AG8" s="60" t="s">
        <v>1614</v>
      </c>
      <c r="AH8" s="60" t="s">
        <v>1615</v>
      </c>
      <c r="AI8" s="60" t="s">
        <v>1616</v>
      </c>
      <c r="AJ8" s="60" t="s">
        <v>1617</v>
      </c>
      <c r="AK8" s="60" t="s">
        <v>1618</v>
      </c>
      <c r="AL8" s="56" t="s">
        <v>1619</v>
      </c>
      <c r="AM8" s="56" t="s">
        <v>1620</v>
      </c>
      <c r="AN8" s="56" t="s">
        <v>12</v>
      </c>
      <c r="AO8" s="56" t="s">
        <v>13</v>
      </c>
      <c r="AP8" s="56" t="s">
        <v>14</v>
      </c>
      <c r="AQ8" s="56" t="s">
        <v>15</v>
      </c>
      <c r="AR8" s="56" t="s">
        <v>16</v>
      </c>
      <c r="AS8" s="56" t="s">
        <v>17</v>
      </c>
      <c r="AT8" s="59" t="s">
        <v>1621</v>
      </c>
      <c r="AU8" s="58" t="s">
        <v>1622</v>
      </c>
      <c r="AV8" s="63" t="s">
        <v>1623</v>
      </c>
      <c r="AW8" s="63" t="s">
        <v>1624</v>
      </c>
      <c r="AX8" s="63" t="s">
        <v>1625</v>
      </c>
      <c r="AY8" s="63" t="s">
        <v>1626</v>
      </c>
      <c r="AZ8" s="63" t="s">
        <v>1627</v>
      </c>
      <c r="BA8" s="63" t="s">
        <v>1628</v>
      </c>
      <c r="BB8" s="63" t="s">
        <v>1629</v>
      </c>
      <c r="BC8" s="63" t="s">
        <v>1630</v>
      </c>
      <c r="BD8" s="63" t="s">
        <v>1631</v>
      </c>
      <c r="BE8" s="63" t="s">
        <v>1632</v>
      </c>
      <c r="BF8" s="63" t="s">
        <v>1633</v>
      </c>
      <c r="BG8" s="63" t="s">
        <v>1634</v>
      </c>
      <c r="BH8" s="63" t="s">
        <v>1635</v>
      </c>
      <c r="BI8" s="63" t="s">
        <v>1636</v>
      </c>
      <c r="BJ8" s="63" t="s">
        <v>1637</v>
      </c>
      <c r="BK8" s="63" t="s">
        <v>1748</v>
      </c>
      <c r="BL8" s="63" t="s">
        <v>1749</v>
      </c>
      <c r="BM8" s="63" t="s">
        <v>1750</v>
      </c>
      <c r="BN8" s="64" t="s">
        <v>1641</v>
      </c>
      <c r="BO8" s="65" t="s">
        <v>1642</v>
      </c>
      <c r="BP8" s="56" t="s">
        <v>18</v>
      </c>
      <c r="BQ8" s="56" t="s">
        <v>19</v>
      </c>
      <c r="BR8" s="56" t="s">
        <v>20</v>
      </c>
      <c r="BS8" s="56" t="s">
        <v>21</v>
      </c>
      <c r="BT8" s="56" t="s">
        <v>1643</v>
      </c>
      <c r="BU8" s="56" t="s">
        <v>1644</v>
      </c>
      <c r="BV8" s="56" t="s">
        <v>1751</v>
      </c>
      <c r="BW8" s="56" t="s">
        <v>22</v>
      </c>
      <c r="BX8" s="66" t="s">
        <v>1736</v>
      </c>
      <c r="BY8" s="67" t="s">
        <v>23</v>
      </c>
      <c r="BZ8" s="56" t="s">
        <v>24</v>
      </c>
      <c r="CA8" s="68" t="s">
        <v>25</v>
      </c>
      <c r="CB8" s="56" t="s">
        <v>26</v>
      </c>
      <c r="CC8" s="56" t="s">
        <v>27</v>
      </c>
      <c r="CD8" s="56" t="s">
        <v>28</v>
      </c>
      <c r="CE8" s="56" t="s">
        <v>29</v>
      </c>
      <c r="CF8" s="56" t="s">
        <v>30</v>
      </c>
      <c r="CG8" s="68" t="s">
        <v>31</v>
      </c>
      <c r="CH8" s="56" t="s">
        <v>32</v>
      </c>
      <c r="CI8" s="56" t="s">
        <v>33</v>
      </c>
      <c r="CJ8" s="56" t="s">
        <v>34</v>
      </c>
      <c r="CK8" s="56" t="s">
        <v>35</v>
      </c>
      <c r="CL8" s="69" t="s">
        <v>36</v>
      </c>
      <c r="CM8" s="69" t="s">
        <v>37</v>
      </c>
      <c r="CN8" s="69" t="s">
        <v>38</v>
      </c>
      <c r="CO8" s="69" t="s">
        <v>39</v>
      </c>
      <c r="CP8" s="69" t="s">
        <v>40</v>
      </c>
      <c r="CQ8" s="69" t="s">
        <v>1645</v>
      </c>
      <c r="CR8" s="69" t="s">
        <v>1646</v>
      </c>
      <c r="CS8" s="69" t="s">
        <v>1647</v>
      </c>
      <c r="CT8" s="69" t="s">
        <v>41</v>
      </c>
      <c r="CU8" s="69" t="s">
        <v>42</v>
      </c>
      <c r="CV8" s="69" t="s">
        <v>43</v>
      </c>
      <c r="CW8" s="69" t="s">
        <v>44</v>
      </c>
      <c r="CX8" s="69" t="s">
        <v>45</v>
      </c>
      <c r="CY8" s="69" t="s">
        <v>1648</v>
      </c>
      <c r="CZ8" s="69" t="s">
        <v>46</v>
      </c>
      <c r="DA8" s="70" t="s">
        <v>47</v>
      </c>
      <c r="DB8" s="70" t="s">
        <v>1649</v>
      </c>
      <c r="DC8" s="70" t="s">
        <v>1650</v>
      </c>
      <c r="DD8" s="69" t="s">
        <v>48</v>
      </c>
      <c r="DE8" s="69" t="s">
        <v>49</v>
      </c>
      <c r="DF8" s="69" t="s">
        <v>50</v>
      </c>
      <c r="DG8" s="69" t="s">
        <v>51</v>
      </c>
      <c r="DH8" s="69" t="s">
        <v>1651</v>
      </c>
      <c r="DI8" s="56" t="s">
        <v>52</v>
      </c>
      <c r="DJ8" s="56" t="s">
        <v>53</v>
      </c>
      <c r="DK8" s="71" t="s">
        <v>54</v>
      </c>
      <c r="DL8" s="71" t="s">
        <v>55</v>
      </c>
      <c r="DM8" s="72" t="s">
        <v>1652</v>
      </c>
      <c r="DN8" s="71" t="s">
        <v>1653</v>
      </c>
      <c r="DO8" s="71" t="s">
        <v>1654</v>
      </c>
      <c r="DP8" s="71" t="s">
        <v>1655</v>
      </c>
      <c r="DQ8" s="71" t="s">
        <v>1656</v>
      </c>
      <c r="DR8" s="71" t="s">
        <v>1657</v>
      </c>
      <c r="DS8" s="71" t="s">
        <v>1658</v>
      </c>
      <c r="DT8" s="72" t="s">
        <v>1752</v>
      </c>
      <c r="DU8" s="72" t="s">
        <v>1753</v>
      </c>
      <c r="DV8" s="72" t="s">
        <v>1754</v>
      </c>
      <c r="DW8" s="72" t="s">
        <v>1755</v>
      </c>
      <c r="DX8" s="71" t="s">
        <v>1663</v>
      </c>
      <c r="DY8" s="71" t="s">
        <v>1664</v>
      </c>
      <c r="DZ8" s="72" t="s">
        <v>1665</v>
      </c>
      <c r="EA8" s="73" t="s">
        <v>1666</v>
      </c>
      <c r="EB8" s="74" t="s">
        <v>1736</v>
      </c>
      <c r="EC8" s="75" t="s">
        <v>1667</v>
      </c>
      <c r="ED8" s="76" t="s">
        <v>1668</v>
      </c>
      <c r="EE8" s="77" t="s">
        <v>1697</v>
      </c>
      <c r="EF8" s="75" t="s">
        <v>1669</v>
      </c>
      <c r="EG8" s="76" t="s">
        <v>1670</v>
      </c>
      <c r="EH8" s="76" t="s">
        <v>1671</v>
      </c>
      <c r="EI8" s="76" t="s">
        <v>1672</v>
      </c>
      <c r="EJ8" s="78" t="s">
        <v>1673</v>
      </c>
      <c r="EK8" s="79" t="s">
        <v>1674</v>
      </c>
      <c r="EL8" s="79" t="s">
        <v>1675</v>
      </c>
      <c r="EM8" s="80" t="s">
        <v>1676</v>
      </c>
      <c r="EN8" s="81" t="s">
        <v>1677</v>
      </c>
      <c r="EO8" s="79" t="s">
        <v>1678</v>
      </c>
      <c r="EP8" s="79" t="s">
        <v>1679</v>
      </c>
      <c r="EQ8" s="80" t="s">
        <v>1680</v>
      </c>
      <c r="ER8" s="82" t="s">
        <v>1681</v>
      </c>
      <c r="ES8" s="79" t="s">
        <v>1682</v>
      </c>
      <c r="ET8" s="79" t="s">
        <v>1683</v>
      </c>
      <c r="EU8" s="80" t="s">
        <v>1684</v>
      </c>
      <c r="EV8" s="83" t="s">
        <v>1685</v>
      </c>
      <c r="EW8" s="84" t="s">
        <v>1686</v>
      </c>
      <c r="EX8" s="85" t="s">
        <v>1687</v>
      </c>
      <c r="EY8" s="86" t="s">
        <v>1688</v>
      </c>
      <c r="EZ8" s="87" t="s">
        <v>1689</v>
      </c>
      <c r="FA8" s="88" t="s">
        <v>1690</v>
      </c>
      <c r="FB8" s="89" t="s">
        <v>1691</v>
      </c>
      <c r="FC8" s="87" t="s">
        <v>1692</v>
      </c>
      <c r="FD8" s="90" t="s">
        <v>1693</v>
      </c>
      <c r="FE8" s="89" t="s">
        <v>1694</v>
      </c>
      <c r="FF8" s="91" t="s">
        <v>1695</v>
      </c>
      <c r="FG8" s="87" t="s">
        <v>1696</v>
      </c>
      <c r="FH8" s="92" t="s">
        <v>1756</v>
      </c>
      <c r="FI8" s="93" t="s">
        <v>1757</v>
      </c>
      <c r="FJ8" s="94" t="s">
        <v>1758</v>
      </c>
      <c r="FK8" s="22"/>
    </row>
    <row r="9" spans="2:191" s="95" customFormat="1" x14ac:dyDescent="0.25">
      <c r="B9" s="96"/>
      <c r="C9" s="97"/>
      <c r="D9" s="97"/>
      <c r="E9" s="97"/>
      <c r="F9" s="97"/>
      <c r="G9" s="97"/>
      <c r="H9" s="97"/>
      <c r="I9" s="97"/>
      <c r="J9" s="98"/>
      <c r="K9" s="96"/>
      <c r="L9" s="97"/>
      <c r="M9" s="97"/>
      <c r="N9" s="99" t="s">
        <v>1759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9" t="str">
        <f>$N9</f>
        <v>2017 BMW I3 BEV (60 Amp-hour battery)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6"/>
      <c r="AU9" s="99" t="str">
        <f>$N9</f>
        <v>2017 BMW I3 BEV (60 Amp-hour battery)</v>
      </c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9" t="str">
        <f>$N9</f>
        <v>2017 BMW I3 BEV (60 Amp-hour battery)</v>
      </c>
      <c r="BK9" s="97"/>
      <c r="BL9" s="97"/>
      <c r="BM9" s="97"/>
      <c r="BN9" s="97"/>
      <c r="BO9" s="96"/>
      <c r="BP9" s="97"/>
      <c r="BQ9" s="97"/>
      <c r="BR9" s="97"/>
      <c r="BS9" s="97"/>
      <c r="BT9" s="97"/>
      <c r="BU9" s="100"/>
      <c r="BV9" s="97"/>
      <c r="BW9" s="97"/>
      <c r="BX9" s="101"/>
      <c r="BY9" s="97"/>
      <c r="BZ9" s="99" t="str">
        <f>$N9</f>
        <v>2017 BMW I3 BEV (60 Amp-hour battery)</v>
      </c>
      <c r="CA9" s="97"/>
      <c r="CB9" s="97"/>
      <c r="CC9" s="97"/>
      <c r="CD9" s="97"/>
      <c r="CE9" s="97"/>
      <c r="CF9" s="102" t="s">
        <v>1736</v>
      </c>
      <c r="CG9" s="97"/>
      <c r="CH9" s="97"/>
      <c r="CI9" s="97"/>
      <c r="CJ9" s="97"/>
      <c r="CK9" s="97"/>
      <c r="CL9" s="97"/>
      <c r="CM9" s="97"/>
      <c r="CN9" s="97"/>
      <c r="CO9" s="97"/>
      <c r="CP9" s="99" t="str">
        <f>$N9</f>
        <v>2017 BMW I3 BEV (60 Amp-hour battery)</v>
      </c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9" t="str">
        <f>$N9</f>
        <v>2017 BMW I3 BEV (60 Amp-hour battery)</v>
      </c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9"/>
      <c r="DT9" s="99"/>
      <c r="DU9" s="99"/>
      <c r="DV9" s="99"/>
      <c r="DW9" s="99"/>
      <c r="DX9" s="99" t="str">
        <f>$N9</f>
        <v>2017 BMW I3 BEV (60 Amp-hour battery)</v>
      </c>
      <c r="DY9" s="99"/>
      <c r="DZ9" s="99"/>
      <c r="EA9" s="98"/>
      <c r="EB9" s="103"/>
      <c r="EC9" s="104"/>
      <c r="ED9" s="99"/>
      <c r="EE9" s="98"/>
      <c r="EF9" s="104"/>
      <c r="EG9" s="99"/>
      <c r="EH9" s="99"/>
      <c r="EI9" s="99"/>
      <c r="EJ9" s="104"/>
      <c r="EK9" s="105"/>
      <c r="EL9" s="102" t="s">
        <v>1736</v>
      </c>
      <c r="EM9" s="99" t="str">
        <f>$N9</f>
        <v>2017 BMW I3 BEV (60 Amp-hour battery)</v>
      </c>
      <c r="EN9" s="106"/>
      <c r="EO9" s="105"/>
      <c r="EP9" s="105"/>
      <c r="EQ9" s="107"/>
      <c r="ER9" s="105"/>
      <c r="ES9" s="105"/>
      <c r="ET9" s="105"/>
      <c r="EU9" s="107"/>
      <c r="EV9" s="108"/>
      <c r="EW9" s="107"/>
      <c r="EX9" s="108"/>
      <c r="EY9" s="105"/>
      <c r="EZ9" s="107"/>
      <c r="FA9" s="109"/>
      <c r="FB9" s="99" t="str">
        <f>$N9</f>
        <v>2017 BMW I3 BEV (60 Amp-hour battery)</v>
      </c>
      <c r="FC9" s="107"/>
      <c r="FD9" s="109"/>
      <c r="FE9" s="106"/>
      <c r="FF9" s="110"/>
      <c r="FG9" s="111"/>
      <c r="FH9" s="106"/>
      <c r="FI9" s="110"/>
      <c r="FJ9" s="111"/>
      <c r="FK9" s="110"/>
      <c r="FL9" s="110"/>
      <c r="FM9" s="110"/>
      <c r="FN9" s="110"/>
      <c r="FO9" s="112"/>
      <c r="FP9" s="110"/>
      <c r="FQ9" s="110"/>
      <c r="FR9" s="112"/>
      <c r="FS9" s="110"/>
      <c r="FT9" s="110"/>
      <c r="FU9" s="110"/>
      <c r="FV9" s="110"/>
      <c r="FW9" s="110"/>
      <c r="FX9" s="110"/>
      <c r="FY9" s="110"/>
      <c r="FZ9" s="110"/>
      <c r="GA9" s="110"/>
      <c r="GB9" s="99"/>
      <c r="GC9" s="110"/>
      <c r="GD9" s="105"/>
      <c r="GE9" s="110"/>
      <c r="GF9" s="110"/>
      <c r="GG9" s="99"/>
      <c r="GH9" s="110"/>
      <c r="GI9" s="110"/>
    </row>
    <row r="10" spans="2:191" s="27" customFormat="1" x14ac:dyDescent="0.25">
      <c r="B10" s="113">
        <v>2017</v>
      </c>
      <c r="C10" s="114" t="s">
        <v>380</v>
      </c>
      <c r="D10" s="115" t="s">
        <v>380</v>
      </c>
      <c r="E10" s="114" t="s">
        <v>1760</v>
      </c>
      <c r="F10" s="116" t="s">
        <v>383</v>
      </c>
      <c r="G10" s="116">
        <v>100</v>
      </c>
      <c r="H10" s="117">
        <v>0</v>
      </c>
      <c r="I10" s="116"/>
      <c r="J10" s="118" t="s">
        <v>1761</v>
      </c>
      <c r="K10" s="119">
        <v>137</v>
      </c>
      <c r="L10" s="116">
        <v>111</v>
      </c>
      <c r="M10" s="116">
        <v>124</v>
      </c>
      <c r="N10" s="114">
        <v>196.4</v>
      </c>
      <c r="O10" s="114">
        <v>159.1</v>
      </c>
      <c r="P10" s="114">
        <v>177.65719999999999</v>
      </c>
      <c r="Q10" s="114">
        <v>137.47999999999999</v>
      </c>
      <c r="R10" s="114">
        <v>111.37</v>
      </c>
      <c r="S10" s="114">
        <v>124.3601</v>
      </c>
      <c r="T10" s="116"/>
      <c r="U10" s="116"/>
      <c r="V10" s="116"/>
      <c r="W10" s="116" t="s">
        <v>65</v>
      </c>
      <c r="X10" s="116" t="s">
        <v>103</v>
      </c>
      <c r="Y10" s="116"/>
      <c r="Z10" s="116">
        <v>1</v>
      </c>
      <c r="AA10" s="116" t="s">
        <v>64</v>
      </c>
      <c r="AB10" s="116" t="s">
        <v>64</v>
      </c>
      <c r="AC10" s="116" t="s">
        <v>85</v>
      </c>
      <c r="AD10" s="116" t="s">
        <v>86</v>
      </c>
      <c r="AE10" s="116"/>
      <c r="AF10" s="116"/>
      <c r="AG10" s="116">
        <v>81</v>
      </c>
      <c r="AH10" s="116" t="s">
        <v>1762</v>
      </c>
      <c r="AI10" s="116" t="s">
        <v>1763</v>
      </c>
      <c r="AJ10" s="116" t="s">
        <v>68</v>
      </c>
      <c r="AK10" s="116" t="s">
        <v>69</v>
      </c>
      <c r="AL10" s="116" t="s">
        <v>64</v>
      </c>
      <c r="AM10" s="116" t="s">
        <v>70</v>
      </c>
      <c r="AN10" s="116"/>
      <c r="AO10" s="116"/>
      <c r="AP10" s="116">
        <v>84</v>
      </c>
      <c r="AQ10" s="116">
        <v>15</v>
      </c>
      <c r="AR10" s="116"/>
      <c r="AS10" s="116"/>
      <c r="AT10" s="119">
        <v>550</v>
      </c>
      <c r="AU10" s="116">
        <v>550</v>
      </c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20"/>
      <c r="BP10" s="116"/>
      <c r="BQ10" s="116"/>
      <c r="BR10" s="116">
        <v>3</v>
      </c>
      <c r="BS10" s="116" t="s">
        <v>297</v>
      </c>
      <c r="BT10" s="116" t="s">
        <v>1699</v>
      </c>
      <c r="BU10" s="116" t="s">
        <v>1764</v>
      </c>
      <c r="BV10" s="121">
        <v>42566</v>
      </c>
      <c r="BW10" s="116">
        <v>20683</v>
      </c>
      <c r="BX10" s="122"/>
      <c r="BY10" s="116" t="s">
        <v>64</v>
      </c>
      <c r="BZ10" s="116"/>
      <c r="CA10" s="116"/>
      <c r="CB10" s="116"/>
      <c r="CC10" s="116" t="s">
        <v>64</v>
      </c>
      <c r="CD10" s="116" t="s">
        <v>64</v>
      </c>
      <c r="CE10" s="116"/>
      <c r="CF10" s="116"/>
      <c r="CG10" s="116"/>
      <c r="CH10" s="116"/>
      <c r="CI10" s="116"/>
      <c r="CJ10" s="116"/>
      <c r="CK10" s="116"/>
      <c r="CL10" s="116" t="s">
        <v>88</v>
      </c>
      <c r="CM10" s="116"/>
      <c r="CN10" s="116">
        <v>1</v>
      </c>
      <c r="CO10" s="116" t="s">
        <v>89</v>
      </c>
      <c r="CP10" s="116"/>
      <c r="CQ10" s="116">
        <v>360</v>
      </c>
      <c r="CR10" s="114">
        <v>60</v>
      </c>
      <c r="CS10" s="114">
        <v>93</v>
      </c>
      <c r="CT10" s="116" t="s">
        <v>90</v>
      </c>
      <c r="CU10" s="116"/>
      <c r="CV10" s="116"/>
      <c r="CW10" s="116" t="s">
        <v>91</v>
      </c>
      <c r="CX10" s="116"/>
      <c r="CY10" s="116" t="s">
        <v>92</v>
      </c>
      <c r="CZ10" s="116" t="s">
        <v>64</v>
      </c>
      <c r="DA10" s="116"/>
      <c r="DB10" s="116"/>
      <c r="DC10" s="116"/>
      <c r="DD10" s="116"/>
      <c r="DE10" s="116">
        <v>1</v>
      </c>
      <c r="DF10" s="116" t="s">
        <v>175</v>
      </c>
      <c r="DG10" s="116"/>
      <c r="DH10" s="116">
        <v>125</v>
      </c>
      <c r="DI10" s="116"/>
      <c r="DJ10" s="116"/>
      <c r="DK10" s="116"/>
      <c r="DL10" s="116"/>
      <c r="DM10" s="116" t="s">
        <v>64</v>
      </c>
      <c r="DN10" s="116" t="s">
        <v>63</v>
      </c>
      <c r="DO10" s="116"/>
      <c r="DP10" s="116"/>
      <c r="DQ10" s="116" t="s">
        <v>64</v>
      </c>
      <c r="DR10" s="116" t="s">
        <v>78</v>
      </c>
      <c r="DS10" s="116"/>
      <c r="DT10" s="116"/>
      <c r="DU10" s="116"/>
      <c r="DV10" s="116"/>
      <c r="DW10" s="116"/>
      <c r="DX10" s="116"/>
      <c r="DY10" s="116"/>
      <c r="DZ10" s="116"/>
      <c r="EA10" s="118"/>
      <c r="EB10" s="123"/>
      <c r="EC10" s="119">
        <v>10</v>
      </c>
      <c r="ED10" s="116">
        <v>10</v>
      </c>
      <c r="EE10" s="118"/>
      <c r="EF10" s="119" t="s">
        <v>1765</v>
      </c>
      <c r="EG10" s="116">
        <v>10</v>
      </c>
      <c r="EH10" s="116"/>
      <c r="EI10" s="116"/>
      <c r="EJ10" s="119"/>
      <c r="EK10" s="116"/>
      <c r="EL10" s="116"/>
      <c r="EM10" s="116"/>
      <c r="EN10" s="119"/>
      <c r="EO10" s="116"/>
      <c r="EP10" s="116"/>
      <c r="EQ10" s="118"/>
      <c r="ER10" s="116"/>
      <c r="ES10" s="116"/>
      <c r="ET10" s="116"/>
      <c r="EU10" s="118"/>
      <c r="EV10" s="113">
        <v>4250</v>
      </c>
      <c r="EW10" s="124"/>
      <c r="EX10" s="113">
        <v>0</v>
      </c>
      <c r="EY10" s="114">
        <v>0</v>
      </c>
      <c r="EZ10" s="124">
        <v>0</v>
      </c>
      <c r="FA10" s="125"/>
      <c r="FB10" s="116">
        <v>4</v>
      </c>
      <c r="FC10" s="118"/>
      <c r="FD10" s="125"/>
      <c r="FE10" s="119"/>
      <c r="FF10" s="116"/>
      <c r="FG10" s="118"/>
      <c r="FH10" s="126">
        <v>89</v>
      </c>
      <c r="FI10" s="127">
        <v>71.599999999999994</v>
      </c>
      <c r="FJ10" s="128">
        <f>AG10</f>
        <v>81</v>
      </c>
    </row>
    <row r="11" spans="2:191" s="27" customFormat="1" x14ac:dyDescent="0.25">
      <c r="B11" s="129" t="s">
        <v>1736</v>
      </c>
      <c r="C11" s="102" t="s">
        <v>1766</v>
      </c>
      <c r="D11" s="130"/>
      <c r="E11" s="131"/>
      <c r="F11" s="131"/>
      <c r="G11" s="131"/>
      <c r="H11" s="132"/>
      <c r="I11" s="131"/>
      <c r="J11" s="133"/>
      <c r="K11" s="119">
        <v>25</v>
      </c>
      <c r="L11" s="116">
        <v>30</v>
      </c>
      <c r="M11" s="116">
        <v>27</v>
      </c>
      <c r="N11" s="116">
        <v>17.1571</v>
      </c>
      <c r="O11" s="116">
        <v>21.183</v>
      </c>
      <c r="P11" s="116">
        <v>18.968699999999998</v>
      </c>
      <c r="Q11" s="116">
        <v>24.516300000000001</v>
      </c>
      <c r="R11" s="116">
        <v>30.263999999999999</v>
      </c>
      <c r="S11" s="116">
        <v>27.102799999999998</v>
      </c>
      <c r="T11" s="116"/>
      <c r="U11" s="116"/>
      <c r="V11" s="116"/>
      <c r="W11" s="116" t="s">
        <v>65</v>
      </c>
      <c r="X11" s="116" t="s">
        <v>103</v>
      </c>
      <c r="Y11" s="116"/>
      <c r="Z11" s="116">
        <v>1</v>
      </c>
      <c r="AA11" s="116" t="s">
        <v>64</v>
      </c>
      <c r="AB11" s="116" t="s">
        <v>64</v>
      </c>
      <c r="AC11" s="116" t="s">
        <v>85</v>
      </c>
      <c r="AD11" s="116" t="s">
        <v>86</v>
      </c>
      <c r="AE11" s="116"/>
      <c r="AF11" s="116"/>
      <c r="AG11" s="116">
        <v>81</v>
      </c>
      <c r="AH11" s="116" t="s">
        <v>1762</v>
      </c>
      <c r="AI11" s="116" t="s">
        <v>1763</v>
      </c>
      <c r="AJ11" s="116" t="s">
        <v>1767</v>
      </c>
      <c r="AK11" s="116" t="s">
        <v>1768</v>
      </c>
      <c r="AL11" s="116" t="s">
        <v>64</v>
      </c>
      <c r="AM11" s="116" t="s">
        <v>70</v>
      </c>
      <c r="AN11" s="116"/>
      <c r="AO11" s="116"/>
      <c r="AP11" s="116">
        <v>84</v>
      </c>
      <c r="AQ11" s="116">
        <v>15</v>
      </c>
      <c r="AR11" s="116"/>
      <c r="AS11" s="116"/>
      <c r="AT11" s="119">
        <v>550</v>
      </c>
      <c r="AU11" s="116">
        <v>550</v>
      </c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20"/>
      <c r="BP11" s="116"/>
      <c r="BQ11" s="116"/>
      <c r="BR11" s="116">
        <v>3</v>
      </c>
      <c r="BS11" s="116" t="s">
        <v>297</v>
      </c>
      <c r="BT11" s="116" t="s">
        <v>1699</v>
      </c>
      <c r="BU11" s="116" t="s">
        <v>1764</v>
      </c>
      <c r="BV11" s="121">
        <v>42566</v>
      </c>
      <c r="BW11" s="116">
        <v>20683</v>
      </c>
      <c r="BX11" s="122"/>
      <c r="BY11" s="116" t="s">
        <v>64</v>
      </c>
      <c r="BZ11" s="116"/>
      <c r="CA11" s="116"/>
      <c r="CB11" s="116"/>
      <c r="CC11" s="116" t="s">
        <v>64</v>
      </c>
      <c r="CD11" s="116" t="s">
        <v>64</v>
      </c>
      <c r="CE11" s="116"/>
      <c r="CF11" s="116"/>
      <c r="CG11" s="116"/>
      <c r="CH11" s="116"/>
      <c r="CI11" s="116"/>
      <c r="CJ11" s="116"/>
      <c r="CK11" s="116"/>
      <c r="CL11" s="116" t="s">
        <v>88</v>
      </c>
      <c r="CM11" s="116"/>
      <c r="CN11" s="116">
        <v>1</v>
      </c>
      <c r="CO11" s="116" t="s">
        <v>89</v>
      </c>
      <c r="CP11" s="116"/>
      <c r="CQ11" s="116">
        <v>360</v>
      </c>
      <c r="CR11" s="114">
        <v>60</v>
      </c>
      <c r="CS11" s="114">
        <v>93</v>
      </c>
      <c r="CT11" s="116" t="s">
        <v>90</v>
      </c>
      <c r="CU11" s="116"/>
      <c r="CV11" s="116"/>
      <c r="CW11" s="116" t="s">
        <v>91</v>
      </c>
      <c r="CX11" s="116"/>
      <c r="CY11" s="116" t="s">
        <v>92</v>
      </c>
      <c r="CZ11" s="116" t="s">
        <v>64</v>
      </c>
      <c r="DA11" s="116"/>
      <c r="DB11" s="116"/>
      <c r="DC11" s="116"/>
      <c r="DD11" s="116"/>
      <c r="DE11" s="116">
        <v>1</v>
      </c>
      <c r="DF11" s="116" t="s">
        <v>175</v>
      </c>
      <c r="DG11" s="116"/>
      <c r="DH11" s="116">
        <v>125</v>
      </c>
      <c r="DI11" s="116"/>
      <c r="DJ11" s="116"/>
      <c r="DK11" s="116"/>
      <c r="DL11" s="116"/>
      <c r="DM11" s="116" t="s">
        <v>64</v>
      </c>
      <c r="DN11" s="116" t="s">
        <v>63</v>
      </c>
      <c r="DO11" s="116"/>
      <c r="DP11" s="116"/>
      <c r="DQ11" s="116" t="s">
        <v>64</v>
      </c>
      <c r="DR11" s="116" t="s">
        <v>78</v>
      </c>
      <c r="DS11" s="116"/>
      <c r="DT11" s="116"/>
      <c r="DU11" s="116"/>
      <c r="DV11" s="116"/>
      <c r="DW11" s="116"/>
      <c r="DX11" s="116"/>
      <c r="DY11" s="116"/>
      <c r="DZ11" s="116"/>
      <c r="EA11" s="118"/>
      <c r="EB11" s="123"/>
      <c r="EC11" s="119">
        <v>10</v>
      </c>
      <c r="ED11" s="116">
        <v>10</v>
      </c>
      <c r="EE11" s="118"/>
      <c r="EF11" s="119" t="s">
        <v>1765</v>
      </c>
      <c r="EG11" s="116">
        <v>10</v>
      </c>
      <c r="EH11" s="116"/>
      <c r="EI11" s="116"/>
      <c r="EJ11" s="119"/>
      <c r="EK11" s="116"/>
      <c r="EL11" s="116"/>
      <c r="EM11" s="116"/>
      <c r="EN11" s="119"/>
      <c r="EO11" s="116"/>
      <c r="EP11" s="116"/>
      <c r="EQ11" s="118"/>
      <c r="ER11" s="116"/>
      <c r="ES11" s="116"/>
      <c r="ET11" s="116"/>
      <c r="EU11" s="118"/>
      <c r="EV11" s="113">
        <v>4250</v>
      </c>
      <c r="EW11" s="124"/>
      <c r="EX11" s="113">
        <v>0</v>
      </c>
      <c r="EY11" s="114">
        <v>0</v>
      </c>
      <c r="EZ11" s="124">
        <v>0</v>
      </c>
      <c r="FA11" s="125"/>
      <c r="FB11" s="116">
        <v>4</v>
      </c>
      <c r="FC11" s="118"/>
      <c r="FD11" s="125"/>
      <c r="FE11" s="119"/>
      <c r="FF11" s="116"/>
      <c r="FG11" s="118"/>
      <c r="FH11" s="126">
        <v>89</v>
      </c>
      <c r="FI11" s="127">
        <v>71.599999999999994</v>
      </c>
      <c r="FJ11" s="128">
        <f>AG11</f>
        <v>81</v>
      </c>
    </row>
    <row r="12" spans="2:191" s="95" customFormat="1" x14ac:dyDescent="0.25">
      <c r="B12" s="96"/>
      <c r="C12" s="97"/>
      <c r="D12" s="97"/>
      <c r="E12" s="97"/>
      <c r="F12" s="97"/>
      <c r="G12" s="97"/>
      <c r="H12" s="97"/>
      <c r="I12" s="97"/>
      <c r="J12" s="98"/>
      <c r="K12" s="96"/>
      <c r="L12" s="97"/>
      <c r="M12" s="97"/>
      <c r="N12" s="99" t="s">
        <v>1769</v>
      </c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9" t="str">
        <f>$N12</f>
        <v>2017 BMW I3 BEV (94 Amp-hour battery)</v>
      </c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6"/>
      <c r="AU12" s="99" t="str">
        <f>$N12</f>
        <v>2017 BMW I3 BEV (94 Amp-hour battery)</v>
      </c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9" t="str">
        <f>$N12</f>
        <v>2017 BMW I3 BEV (94 Amp-hour battery)</v>
      </c>
      <c r="BK12" s="97"/>
      <c r="BL12" s="97"/>
      <c r="BM12" s="97"/>
      <c r="BN12" s="97"/>
      <c r="BO12" s="96"/>
      <c r="BP12" s="97"/>
      <c r="BQ12" s="97"/>
      <c r="BR12" s="97"/>
      <c r="BS12" s="97"/>
      <c r="BT12" s="97"/>
      <c r="BU12" s="100"/>
      <c r="BV12" s="97"/>
      <c r="BW12" s="97"/>
      <c r="BX12" s="101"/>
      <c r="BY12" s="97"/>
      <c r="BZ12" s="99" t="str">
        <f>$N12</f>
        <v>2017 BMW I3 BEV (94 Amp-hour battery)</v>
      </c>
      <c r="CA12" s="97"/>
      <c r="CB12" s="97"/>
      <c r="CC12" s="97"/>
      <c r="CD12" s="97"/>
      <c r="CE12" s="97"/>
      <c r="CF12" s="102" t="s">
        <v>1736</v>
      </c>
      <c r="CG12" s="97"/>
      <c r="CH12" s="97"/>
      <c r="CI12" s="97"/>
      <c r="CJ12" s="97"/>
      <c r="CK12" s="97"/>
      <c r="CL12" s="97"/>
      <c r="CM12" s="97"/>
      <c r="CN12" s="97"/>
      <c r="CO12" s="97"/>
      <c r="CP12" s="99" t="str">
        <f>$N12</f>
        <v>2017 BMW I3 BEV (94 Amp-hour battery)</v>
      </c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9" t="str">
        <f>$N12</f>
        <v>2017 BMW I3 BEV (94 Amp-hour battery)</v>
      </c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9"/>
      <c r="DT12" s="99"/>
      <c r="DU12" s="99"/>
      <c r="DV12" s="99"/>
      <c r="DW12" s="99"/>
      <c r="DX12" s="99" t="str">
        <f>$N12</f>
        <v>2017 BMW I3 BEV (94 Amp-hour battery)</v>
      </c>
      <c r="DY12" s="99"/>
      <c r="DZ12" s="99"/>
      <c r="EA12" s="98"/>
      <c r="EB12" s="103"/>
      <c r="EC12" s="104"/>
      <c r="ED12" s="99"/>
      <c r="EE12" s="98"/>
      <c r="EF12" s="104"/>
      <c r="EG12" s="99"/>
      <c r="EH12" s="99"/>
      <c r="EI12" s="99"/>
      <c r="EJ12" s="104"/>
      <c r="EK12" s="105"/>
      <c r="EL12" s="102" t="s">
        <v>1736</v>
      </c>
      <c r="EM12" s="99" t="str">
        <f>$N12</f>
        <v>2017 BMW I3 BEV (94 Amp-hour battery)</v>
      </c>
      <c r="EN12" s="106"/>
      <c r="EO12" s="105"/>
      <c r="EP12" s="105"/>
      <c r="EQ12" s="107"/>
      <c r="ER12" s="105"/>
      <c r="ES12" s="105"/>
      <c r="ET12" s="105"/>
      <c r="EU12" s="107"/>
      <c r="EV12" s="108"/>
      <c r="EW12" s="107"/>
      <c r="EX12" s="108"/>
      <c r="EY12" s="105"/>
      <c r="EZ12" s="107"/>
      <c r="FA12" s="109"/>
      <c r="FB12" s="99" t="str">
        <f>$N12</f>
        <v>2017 BMW I3 BEV (94 Amp-hour battery)</v>
      </c>
      <c r="FC12" s="107"/>
      <c r="FD12" s="109"/>
      <c r="FE12" s="106"/>
      <c r="FF12" s="110"/>
      <c r="FG12" s="111"/>
      <c r="FH12" s="106"/>
      <c r="FI12" s="110"/>
      <c r="FJ12" s="111"/>
      <c r="FK12" s="110"/>
      <c r="FL12" s="110"/>
      <c r="FM12" s="110"/>
      <c r="FN12" s="110"/>
      <c r="FO12" s="112"/>
      <c r="FP12" s="110"/>
      <c r="FQ12" s="110"/>
      <c r="FR12" s="112"/>
      <c r="FS12" s="110"/>
      <c r="FT12" s="110"/>
      <c r="FU12" s="110"/>
      <c r="FV12" s="110"/>
      <c r="FW12" s="110"/>
      <c r="FX12" s="110"/>
      <c r="FY12" s="110"/>
      <c r="FZ12" s="110"/>
      <c r="GA12" s="110"/>
      <c r="GB12" s="99"/>
      <c r="GC12" s="110"/>
      <c r="GD12" s="105"/>
      <c r="GE12" s="110"/>
      <c r="GF12" s="110"/>
      <c r="GG12" s="99"/>
      <c r="GH12" s="110"/>
      <c r="GI12" s="110"/>
    </row>
    <row r="13" spans="2:191" s="27" customFormat="1" x14ac:dyDescent="0.25">
      <c r="B13" s="113">
        <v>2017</v>
      </c>
      <c r="C13" s="114" t="s">
        <v>380</v>
      </c>
      <c r="D13" s="114" t="s">
        <v>380</v>
      </c>
      <c r="E13" s="114" t="s">
        <v>1770</v>
      </c>
      <c r="F13" s="116" t="s">
        <v>383</v>
      </c>
      <c r="G13" s="116">
        <v>102</v>
      </c>
      <c r="H13" s="117">
        <v>0</v>
      </c>
      <c r="I13" s="116"/>
      <c r="J13" s="118" t="s">
        <v>1761</v>
      </c>
      <c r="K13" s="119">
        <v>129</v>
      </c>
      <c r="L13" s="116">
        <v>106</v>
      </c>
      <c r="M13" s="116">
        <v>118</v>
      </c>
      <c r="N13" s="114">
        <v>184.4</v>
      </c>
      <c r="O13" s="114">
        <v>151.80000000000001</v>
      </c>
      <c r="P13" s="114">
        <v>168.1499</v>
      </c>
      <c r="Q13" s="114">
        <v>129.08000000000001</v>
      </c>
      <c r="R13" s="114">
        <v>106.26</v>
      </c>
      <c r="S13" s="114">
        <v>117.70489999999999</v>
      </c>
      <c r="T13" s="116"/>
      <c r="U13" s="116"/>
      <c r="V13" s="116"/>
      <c r="W13" s="116" t="s">
        <v>65</v>
      </c>
      <c r="X13" s="116" t="s">
        <v>103</v>
      </c>
      <c r="Y13" s="116"/>
      <c r="Z13" s="116">
        <v>1</v>
      </c>
      <c r="AA13" s="116" t="s">
        <v>64</v>
      </c>
      <c r="AB13" s="116" t="s">
        <v>64</v>
      </c>
      <c r="AC13" s="116" t="s">
        <v>85</v>
      </c>
      <c r="AD13" s="116" t="s">
        <v>86</v>
      </c>
      <c r="AE13" s="116"/>
      <c r="AF13" s="116"/>
      <c r="AG13" s="116">
        <v>114</v>
      </c>
      <c r="AH13" s="116" t="s">
        <v>1762</v>
      </c>
      <c r="AI13" s="116" t="s">
        <v>1763</v>
      </c>
      <c r="AJ13" s="116" t="s">
        <v>68</v>
      </c>
      <c r="AK13" s="116" t="s">
        <v>69</v>
      </c>
      <c r="AL13" s="116" t="s">
        <v>64</v>
      </c>
      <c r="AM13" s="116" t="s">
        <v>70</v>
      </c>
      <c r="AN13" s="116"/>
      <c r="AO13" s="116"/>
      <c r="AP13" s="116">
        <v>84</v>
      </c>
      <c r="AQ13" s="116">
        <v>15</v>
      </c>
      <c r="AR13" s="116"/>
      <c r="AS13" s="116"/>
      <c r="AT13" s="119">
        <v>550</v>
      </c>
      <c r="AU13" s="116">
        <v>550</v>
      </c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20"/>
      <c r="BP13" s="116"/>
      <c r="BQ13" s="116"/>
      <c r="BR13" s="116">
        <v>3</v>
      </c>
      <c r="BS13" s="116" t="s">
        <v>297</v>
      </c>
      <c r="BT13" s="116" t="s">
        <v>1699</v>
      </c>
      <c r="BU13" s="116" t="s">
        <v>1764</v>
      </c>
      <c r="BV13" s="121">
        <v>42566</v>
      </c>
      <c r="BW13" s="116">
        <v>20682</v>
      </c>
      <c r="BX13" s="122"/>
      <c r="BY13" s="116" t="s">
        <v>64</v>
      </c>
      <c r="BZ13" s="116" t="s">
        <v>64</v>
      </c>
      <c r="CA13" s="116"/>
      <c r="CB13" s="116"/>
      <c r="CC13" s="116" t="s">
        <v>64</v>
      </c>
      <c r="CD13" s="116" t="s">
        <v>64</v>
      </c>
      <c r="CE13" s="116"/>
      <c r="CF13" s="116"/>
      <c r="CG13" s="116"/>
      <c r="CH13" s="116"/>
      <c r="CI13" s="116"/>
      <c r="CJ13" s="116"/>
      <c r="CK13" s="116"/>
      <c r="CL13" s="116" t="s">
        <v>88</v>
      </c>
      <c r="CM13" s="116"/>
      <c r="CN13" s="116">
        <v>1</v>
      </c>
      <c r="CO13" s="116" t="s">
        <v>89</v>
      </c>
      <c r="CP13" s="116"/>
      <c r="CQ13" s="116">
        <v>360</v>
      </c>
      <c r="CR13" s="116">
        <v>94</v>
      </c>
      <c r="CS13" s="116">
        <v>132</v>
      </c>
      <c r="CT13" s="116" t="s">
        <v>90</v>
      </c>
      <c r="CU13" s="116"/>
      <c r="CV13" s="116"/>
      <c r="CW13" s="116" t="s">
        <v>91</v>
      </c>
      <c r="CX13" s="116"/>
      <c r="CY13" s="116" t="s">
        <v>92</v>
      </c>
      <c r="CZ13" s="116" t="s">
        <v>64</v>
      </c>
      <c r="DA13" s="116"/>
      <c r="DB13" s="116"/>
      <c r="DC13" s="116"/>
      <c r="DD13" s="116"/>
      <c r="DE13" s="116">
        <v>1</v>
      </c>
      <c r="DF13" s="116" t="s">
        <v>175</v>
      </c>
      <c r="DG13" s="116"/>
      <c r="DH13" s="116">
        <v>125</v>
      </c>
      <c r="DI13" s="116"/>
      <c r="DJ13" s="116"/>
      <c r="DK13" s="116"/>
      <c r="DL13" s="116"/>
      <c r="DM13" s="116" t="s">
        <v>64</v>
      </c>
      <c r="DN13" s="116" t="s">
        <v>63</v>
      </c>
      <c r="DO13" s="116"/>
      <c r="DP13" s="116"/>
      <c r="DQ13" s="116" t="s">
        <v>64</v>
      </c>
      <c r="DR13" s="116" t="s">
        <v>78</v>
      </c>
      <c r="DS13" s="116"/>
      <c r="DT13" s="116"/>
      <c r="DU13" s="116"/>
      <c r="DV13" s="116"/>
      <c r="DW13" s="116"/>
      <c r="DX13" s="116"/>
      <c r="DY13" s="116"/>
      <c r="DZ13" s="116"/>
      <c r="EA13" s="118"/>
      <c r="EB13" s="123"/>
      <c r="EC13" s="119">
        <v>10</v>
      </c>
      <c r="ED13" s="116">
        <v>10</v>
      </c>
      <c r="EE13" s="118"/>
      <c r="EF13" s="119" t="s">
        <v>1765</v>
      </c>
      <c r="EG13" s="116">
        <v>10</v>
      </c>
      <c r="EH13" s="116"/>
      <c r="EI13" s="116"/>
      <c r="EJ13" s="119"/>
      <c r="EK13" s="116"/>
      <c r="EL13" s="116"/>
      <c r="EM13" s="116"/>
      <c r="EN13" s="119"/>
      <c r="EO13" s="116"/>
      <c r="EP13" s="116"/>
      <c r="EQ13" s="118"/>
      <c r="ER13" s="116"/>
      <c r="ES13" s="116"/>
      <c r="ET13" s="116"/>
      <c r="EU13" s="118"/>
      <c r="EV13" s="113">
        <v>4250</v>
      </c>
      <c r="EW13" s="124"/>
      <c r="EX13" s="113">
        <v>0</v>
      </c>
      <c r="EY13" s="114">
        <v>0</v>
      </c>
      <c r="EZ13" s="124">
        <v>0</v>
      </c>
      <c r="FA13" s="125"/>
      <c r="FB13" s="116">
        <v>5</v>
      </c>
      <c r="FC13" s="118"/>
      <c r="FD13" s="125"/>
      <c r="FE13" s="119"/>
      <c r="FF13" s="116"/>
      <c r="FG13" s="118"/>
      <c r="FH13" s="119">
        <v>123.8</v>
      </c>
      <c r="FI13" s="116">
        <v>101.9</v>
      </c>
      <c r="FJ13" s="128">
        <f>AG13</f>
        <v>114</v>
      </c>
    </row>
    <row r="14" spans="2:191" s="27" customFormat="1" x14ac:dyDescent="0.25">
      <c r="B14" s="129" t="s">
        <v>1736</v>
      </c>
      <c r="C14" s="102" t="s">
        <v>1766</v>
      </c>
      <c r="D14" s="130"/>
      <c r="E14" s="131"/>
      <c r="F14" s="131"/>
      <c r="G14" s="131"/>
      <c r="H14" s="132"/>
      <c r="I14" s="131"/>
      <c r="J14" s="133"/>
      <c r="K14" s="119">
        <v>26</v>
      </c>
      <c r="L14" s="116">
        <v>32</v>
      </c>
      <c r="M14" s="116">
        <v>29</v>
      </c>
      <c r="N14" s="116">
        <v>18.278700000000001</v>
      </c>
      <c r="O14" s="116">
        <v>22.200500000000002</v>
      </c>
      <c r="P14" s="116">
        <v>20.043500000000002</v>
      </c>
      <c r="Q14" s="114">
        <v>26.117000000000001</v>
      </c>
      <c r="R14" s="114">
        <v>31.7194</v>
      </c>
      <c r="S14" s="114">
        <v>28.635200000000001</v>
      </c>
      <c r="T14" s="116"/>
      <c r="U14" s="116"/>
      <c r="V14" s="116"/>
      <c r="W14" s="116" t="s">
        <v>65</v>
      </c>
      <c r="X14" s="116" t="s">
        <v>103</v>
      </c>
      <c r="Y14" s="116"/>
      <c r="Z14" s="116">
        <v>1</v>
      </c>
      <c r="AA14" s="116" t="s">
        <v>64</v>
      </c>
      <c r="AB14" s="116" t="s">
        <v>64</v>
      </c>
      <c r="AC14" s="116" t="s">
        <v>85</v>
      </c>
      <c r="AD14" s="116" t="s">
        <v>86</v>
      </c>
      <c r="AE14" s="116"/>
      <c r="AF14" s="116"/>
      <c r="AG14" s="116">
        <v>114</v>
      </c>
      <c r="AH14" s="116" t="s">
        <v>1762</v>
      </c>
      <c r="AI14" s="116" t="s">
        <v>1763</v>
      </c>
      <c r="AJ14" s="116" t="s">
        <v>1767</v>
      </c>
      <c r="AK14" s="116" t="s">
        <v>1768</v>
      </c>
      <c r="AL14" s="116" t="s">
        <v>64</v>
      </c>
      <c r="AM14" s="116" t="s">
        <v>70</v>
      </c>
      <c r="AN14" s="116"/>
      <c r="AO14" s="116"/>
      <c r="AP14" s="116">
        <v>84</v>
      </c>
      <c r="AQ14" s="116">
        <v>15</v>
      </c>
      <c r="AR14" s="116"/>
      <c r="AS14" s="116"/>
      <c r="AT14" s="119">
        <v>550</v>
      </c>
      <c r="AU14" s="116">
        <v>550</v>
      </c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20"/>
      <c r="BP14" s="116"/>
      <c r="BQ14" s="116"/>
      <c r="BR14" s="116">
        <v>3</v>
      </c>
      <c r="BS14" s="116" t="s">
        <v>297</v>
      </c>
      <c r="BT14" s="116" t="s">
        <v>1699</v>
      </c>
      <c r="BU14" s="116" t="s">
        <v>1764</v>
      </c>
      <c r="BV14" s="121">
        <v>42566</v>
      </c>
      <c r="BW14" s="116">
        <v>20682</v>
      </c>
      <c r="BX14" s="122"/>
      <c r="BY14" s="116" t="s">
        <v>64</v>
      </c>
      <c r="BZ14" s="116" t="s">
        <v>64</v>
      </c>
      <c r="CA14" s="116"/>
      <c r="CB14" s="116"/>
      <c r="CC14" s="116" t="s">
        <v>64</v>
      </c>
      <c r="CD14" s="116" t="s">
        <v>64</v>
      </c>
      <c r="CE14" s="116"/>
      <c r="CF14" s="116"/>
      <c r="CG14" s="116"/>
      <c r="CH14" s="116"/>
      <c r="CI14" s="116"/>
      <c r="CJ14" s="116"/>
      <c r="CK14" s="116"/>
      <c r="CL14" s="116" t="s">
        <v>88</v>
      </c>
      <c r="CM14" s="116"/>
      <c r="CN14" s="116">
        <v>1</v>
      </c>
      <c r="CO14" s="116" t="s">
        <v>89</v>
      </c>
      <c r="CP14" s="116"/>
      <c r="CQ14" s="116">
        <v>360</v>
      </c>
      <c r="CR14" s="116">
        <v>94</v>
      </c>
      <c r="CS14" s="116">
        <v>132</v>
      </c>
      <c r="CT14" s="116" t="s">
        <v>90</v>
      </c>
      <c r="CU14" s="116"/>
      <c r="CV14" s="116"/>
      <c r="CW14" s="116" t="s">
        <v>91</v>
      </c>
      <c r="CX14" s="116"/>
      <c r="CY14" s="116" t="s">
        <v>92</v>
      </c>
      <c r="CZ14" s="116" t="s">
        <v>64</v>
      </c>
      <c r="DA14" s="116"/>
      <c r="DB14" s="116"/>
      <c r="DC14" s="116"/>
      <c r="DD14" s="116"/>
      <c r="DE14" s="116">
        <v>1</v>
      </c>
      <c r="DF14" s="116" t="s">
        <v>175</v>
      </c>
      <c r="DG14" s="116"/>
      <c r="DH14" s="116">
        <v>125</v>
      </c>
      <c r="DI14" s="116"/>
      <c r="DJ14" s="116"/>
      <c r="DK14" s="116"/>
      <c r="DL14" s="116"/>
      <c r="DM14" s="116" t="s">
        <v>64</v>
      </c>
      <c r="DN14" s="116" t="s">
        <v>63</v>
      </c>
      <c r="DO14" s="116"/>
      <c r="DP14" s="116"/>
      <c r="DQ14" s="116" t="s">
        <v>64</v>
      </c>
      <c r="DR14" s="116" t="s">
        <v>78</v>
      </c>
      <c r="DS14" s="116"/>
      <c r="DT14" s="116"/>
      <c r="DU14" s="116"/>
      <c r="DV14" s="116"/>
      <c r="DW14" s="116"/>
      <c r="DX14" s="116"/>
      <c r="DY14" s="116"/>
      <c r="DZ14" s="116"/>
      <c r="EA14" s="118"/>
      <c r="EB14" s="123"/>
      <c r="EC14" s="119">
        <v>10</v>
      </c>
      <c r="ED14" s="116">
        <v>10</v>
      </c>
      <c r="EE14" s="118"/>
      <c r="EF14" s="119" t="s">
        <v>1765</v>
      </c>
      <c r="EG14" s="116">
        <v>10</v>
      </c>
      <c r="EH14" s="116"/>
      <c r="EI14" s="116"/>
      <c r="EJ14" s="119"/>
      <c r="EK14" s="116"/>
      <c r="EL14" s="116"/>
      <c r="EM14" s="116"/>
      <c r="EN14" s="119"/>
      <c r="EO14" s="116"/>
      <c r="EP14" s="116"/>
      <c r="EQ14" s="118"/>
      <c r="ER14" s="116"/>
      <c r="ES14" s="116"/>
      <c r="ET14" s="116"/>
      <c r="EU14" s="118"/>
      <c r="EV14" s="113">
        <v>4250</v>
      </c>
      <c r="EW14" s="124"/>
      <c r="EX14" s="113">
        <v>0</v>
      </c>
      <c r="EY14" s="114">
        <v>0</v>
      </c>
      <c r="EZ14" s="124">
        <v>0</v>
      </c>
      <c r="FA14" s="125"/>
      <c r="FB14" s="116">
        <v>5</v>
      </c>
      <c r="FC14" s="118"/>
      <c r="FD14" s="125"/>
      <c r="FE14" s="119"/>
      <c r="FF14" s="116"/>
      <c r="FG14" s="118"/>
      <c r="FH14" s="119">
        <v>123.8</v>
      </c>
      <c r="FI14" s="116">
        <v>101.9</v>
      </c>
      <c r="FJ14" s="128">
        <f>AG14</f>
        <v>114</v>
      </c>
    </row>
    <row r="15" spans="2:191" s="95" customFormat="1" x14ac:dyDescent="0.25">
      <c r="B15" s="96"/>
      <c r="C15" s="97"/>
      <c r="D15" s="97"/>
      <c r="E15" s="97"/>
      <c r="F15" s="97"/>
      <c r="G15" s="97"/>
      <c r="H15" s="97"/>
      <c r="I15" s="97"/>
      <c r="J15" s="98"/>
      <c r="K15" s="96"/>
      <c r="L15" s="97"/>
      <c r="M15" s="97"/>
      <c r="N15" s="99" t="s">
        <v>1771</v>
      </c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9" t="str">
        <f>$N15</f>
        <v>2017 Chevrolet Bolt</v>
      </c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6"/>
      <c r="AU15" s="99" t="str">
        <f>$N15</f>
        <v>2017 Chevrolet Bolt</v>
      </c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9" t="str">
        <f>$N15</f>
        <v>2017 Chevrolet Bolt</v>
      </c>
      <c r="BK15" s="97"/>
      <c r="BL15" s="97"/>
      <c r="BM15" s="97"/>
      <c r="BN15" s="97"/>
      <c r="BO15" s="96"/>
      <c r="BP15" s="97"/>
      <c r="BQ15" s="97"/>
      <c r="BR15" s="97"/>
      <c r="BS15" s="97"/>
      <c r="BT15" s="97"/>
      <c r="BU15" s="100"/>
      <c r="BV15" s="97"/>
      <c r="BW15" s="97"/>
      <c r="BX15" s="101"/>
      <c r="BY15" s="97"/>
      <c r="BZ15" s="99" t="str">
        <f>$N15</f>
        <v>2017 Chevrolet Bolt</v>
      </c>
      <c r="CA15" s="97"/>
      <c r="CB15" s="97"/>
      <c r="CC15" s="97"/>
      <c r="CD15" s="97"/>
      <c r="CE15" s="97"/>
      <c r="CF15" s="102" t="s">
        <v>1736</v>
      </c>
      <c r="CG15" s="97"/>
      <c r="CH15" s="97"/>
      <c r="CI15" s="97"/>
      <c r="CJ15" s="97"/>
      <c r="CK15" s="97"/>
      <c r="CL15" s="97"/>
      <c r="CM15" s="97"/>
      <c r="CN15" s="97"/>
      <c r="CO15" s="97"/>
      <c r="CP15" s="99" t="str">
        <f>$N15</f>
        <v>2017 Chevrolet Bolt</v>
      </c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9" t="str">
        <f>$N15</f>
        <v>2017 Chevrolet Bolt</v>
      </c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9"/>
      <c r="DT15" s="99"/>
      <c r="DU15" s="99"/>
      <c r="DV15" s="99"/>
      <c r="DW15" s="99"/>
      <c r="DX15" s="99" t="str">
        <f>$N15</f>
        <v>2017 Chevrolet Bolt</v>
      </c>
      <c r="DY15" s="99"/>
      <c r="DZ15" s="99"/>
      <c r="EA15" s="98"/>
      <c r="EB15" s="103"/>
      <c r="EC15" s="104"/>
      <c r="ED15" s="99"/>
      <c r="EE15" s="98"/>
      <c r="EF15" s="104"/>
      <c r="EG15" s="99"/>
      <c r="EH15" s="99"/>
      <c r="EI15" s="99"/>
      <c r="EJ15" s="104"/>
      <c r="EK15" s="105"/>
      <c r="EL15" s="102" t="s">
        <v>1736</v>
      </c>
      <c r="EM15" s="99" t="str">
        <f>$N15</f>
        <v>2017 Chevrolet Bolt</v>
      </c>
      <c r="EN15" s="106"/>
      <c r="EO15" s="105"/>
      <c r="EP15" s="105"/>
      <c r="EQ15" s="107"/>
      <c r="ER15" s="105"/>
      <c r="ES15" s="105"/>
      <c r="ET15" s="105"/>
      <c r="EU15" s="107"/>
      <c r="EV15" s="108"/>
      <c r="EW15" s="107"/>
      <c r="EX15" s="108"/>
      <c r="EY15" s="105"/>
      <c r="EZ15" s="107"/>
      <c r="FA15" s="109"/>
      <c r="FB15" s="99" t="str">
        <f>$N15</f>
        <v>2017 Chevrolet Bolt</v>
      </c>
      <c r="FC15" s="107"/>
      <c r="FD15" s="109"/>
      <c r="FE15" s="106"/>
      <c r="FF15" s="110"/>
      <c r="FG15" s="111"/>
      <c r="FH15" s="106"/>
      <c r="FI15" s="110"/>
      <c r="FJ15" s="111"/>
      <c r="FK15" s="110"/>
      <c r="FL15" s="110"/>
      <c r="FM15" s="110"/>
      <c r="FN15" s="110"/>
      <c r="FO15" s="112"/>
      <c r="FP15" s="110"/>
      <c r="FQ15" s="110"/>
      <c r="FR15" s="112"/>
      <c r="FS15" s="110"/>
      <c r="FT15" s="110"/>
      <c r="FU15" s="110"/>
      <c r="FV15" s="110"/>
      <c r="FW15" s="110"/>
      <c r="FX15" s="110"/>
      <c r="FY15" s="110"/>
      <c r="FZ15" s="110"/>
      <c r="GA15" s="110"/>
      <c r="GB15" s="99"/>
      <c r="GC15" s="110"/>
      <c r="GD15" s="105"/>
      <c r="GE15" s="110"/>
      <c r="GF15" s="110"/>
      <c r="GG15" s="99"/>
      <c r="GH15" s="110"/>
      <c r="GI15" s="110"/>
    </row>
    <row r="16" spans="2:191" s="27" customFormat="1" x14ac:dyDescent="0.25">
      <c r="B16" s="113">
        <v>2017</v>
      </c>
      <c r="C16" s="114" t="s">
        <v>1708</v>
      </c>
      <c r="D16" s="114" t="s">
        <v>219</v>
      </c>
      <c r="E16" s="114" t="s">
        <v>1772</v>
      </c>
      <c r="F16" s="116" t="s">
        <v>220</v>
      </c>
      <c r="G16" s="116">
        <v>293</v>
      </c>
      <c r="H16" s="117">
        <v>0</v>
      </c>
      <c r="I16" s="116"/>
      <c r="J16" s="118" t="s">
        <v>1761</v>
      </c>
      <c r="K16" s="119">
        <v>128</v>
      </c>
      <c r="L16" s="116">
        <v>110</v>
      </c>
      <c r="M16" s="116">
        <v>119</v>
      </c>
      <c r="N16" s="116">
        <v>182.2</v>
      </c>
      <c r="O16" s="116">
        <v>157.4</v>
      </c>
      <c r="P16" s="116">
        <v>170.1369</v>
      </c>
      <c r="Q16" s="116">
        <v>127.54</v>
      </c>
      <c r="R16" s="116">
        <v>110.18</v>
      </c>
      <c r="S16" s="116">
        <v>119.0958</v>
      </c>
      <c r="T16" s="116"/>
      <c r="U16" s="116"/>
      <c r="V16" s="116"/>
      <c r="W16" s="116" t="s">
        <v>65</v>
      </c>
      <c r="X16" s="116" t="s">
        <v>103</v>
      </c>
      <c r="Y16" s="116"/>
      <c r="Z16" s="116">
        <v>1</v>
      </c>
      <c r="AA16" s="116" t="s">
        <v>64</v>
      </c>
      <c r="AB16" s="116" t="s">
        <v>64</v>
      </c>
      <c r="AC16" s="116" t="s">
        <v>126</v>
      </c>
      <c r="AD16" s="116" t="s">
        <v>127</v>
      </c>
      <c r="AE16" s="116"/>
      <c r="AF16" s="116"/>
      <c r="AG16" s="116">
        <v>238</v>
      </c>
      <c r="AH16" s="116" t="s">
        <v>1762</v>
      </c>
      <c r="AI16" s="116" t="s">
        <v>1763</v>
      </c>
      <c r="AJ16" s="116" t="s">
        <v>68</v>
      </c>
      <c r="AK16" s="116" t="s">
        <v>69</v>
      </c>
      <c r="AL16" s="116">
        <v>4</v>
      </c>
      <c r="AM16" s="116" t="s">
        <v>1773</v>
      </c>
      <c r="AN16" s="116"/>
      <c r="AO16" s="116"/>
      <c r="AP16" s="116">
        <v>95</v>
      </c>
      <c r="AQ16" s="116">
        <v>17</v>
      </c>
      <c r="AR16" s="116"/>
      <c r="AS16" s="116"/>
      <c r="AT16" s="119">
        <v>550</v>
      </c>
      <c r="AU16" s="116">
        <v>550</v>
      </c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20"/>
      <c r="BP16" s="116"/>
      <c r="BQ16" s="116"/>
      <c r="BR16" s="116">
        <v>7</v>
      </c>
      <c r="BS16" s="116" t="s">
        <v>221</v>
      </c>
      <c r="BT16" s="116" t="s">
        <v>1699</v>
      </c>
      <c r="BU16" s="116" t="s">
        <v>1774</v>
      </c>
      <c r="BV16" s="134">
        <v>42625</v>
      </c>
      <c r="BW16" s="116">
        <v>20999</v>
      </c>
      <c r="BX16" s="122"/>
      <c r="BY16" s="116"/>
      <c r="BZ16" s="116" t="s">
        <v>64</v>
      </c>
      <c r="CA16" s="116"/>
      <c r="CB16" s="116"/>
      <c r="CC16" s="116" t="s">
        <v>64</v>
      </c>
      <c r="CD16" s="116" t="s">
        <v>64</v>
      </c>
      <c r="CE16" s="116"/>
      <c r="CF16" s="116"/>
      <c r="CG16" s="116"/>
      <c r="CH16" s="116"/>
      <c r="CI16" s="116"/>
      <c r="CJ16" s="116"/>
      <c r="CK16" s="116"/>
      <c r="CL16" s="116" t="s">
        <v>88</v>
      </c>
      <c r="CM16" s="116"/>
      <c r="CN16" s="116">
        <v>1</v>
      </c>
      <c r="CO16" s="116" t="s">
        <v>89</v>
      </c>
      <c r="CP16" s="116"/>
      <c r="CQ16" s="116">
        <v>350</v>
      </c>
      <c r="CR16" s="116">
        <v>171.4</v>
      </c>
      <c r="CS16" s="116">
        <v>140</v>
      </c>
      <c r="CT16" s="116" t="s">
        <v>1775</v>
      </c>
      <c r="CU16" s="116"/>
      <c r="CV16" s="116"/>
      <c r="CW16" s="116" t="s">
        <v>91</v>
      </c>
      <c r="CX16" s="116"/>
      <c r="CY16" s="116" t="s">
        <v>129</v>
      </c>
      <c r="CZ16" s="116" t="s">
        <v>63</v>
      </c>
      <c r="DA16" s="116"/>
      <c r="DB16" s="116"/>
      <c r="DC16" s="116"/>
      <c r="DD16" s="116"/>
      <c r="DE16" s="116">
        <v>1</v>
      </c>
      <c r="DF16" s="116" t="s">
        <v>94</v>
      </c>
      <c r="DG16" s="116" t="s">
        <v>1776</v>
      </c>
      <c r="DH16" s="116">
        <v>150</v>
      </c>
      <c r="DI16" s="116"/>
      <c r="DJ16" s="116"/>
      <c r="DK16" s="116"/>
      <c r="DL16" s="116"/>
      <c r="DM16" s="116" t="s">
        <v>64</v>
      </c>
      <c r="DN16" s="116" t="s">
        <v>63</v>
      </c>
      <c r="DO16" s="116"/>
      <c r="DP16" s="116"/>
      <c r="DQ16" s="116" t="s">
        <v>64</v>
      </c>
      <c r="DR16" s="116" t="s">
        <v>78</v>
      </c>
      <c r="DS16" s="116" t="s">
        <v>1772</v>
      </c>
      <c r="DT16" s="116"/>
      <c r="DU16" s="116"/>
      <c r="DV16" s="116"/>
      <c r="DW16" s="116"/>
      <c r="DX16" s="116"/>
      <c r="DY16" s="116"/>
      <c r="DZ16" s="116"/>
      <c r="EA16" s="118"/>
      <c r="EB16" s="123"/>
      <c r="EC16" s="119">
        <v>10</v>
      </c>
      <c r="ED16" s="116">
        <v>10</v>
      </c>
      <c r="EE16" s="118"/>
      <c r="EF16" s="119" t="s">
        <v>1777</v>
      </c>
      <c r="EG16" s="116">
        <v>10</v>
      </c>
      <c r="EH16" s="116"/>
      <c r="EI16" s="116"/>
      <c r="EJ16" s="119"/>
      <c r="EK16" s="116"/>
      <c r="EL16" s="116"/>
      <c r="EM16" s="116"/>
      <c r="EN16" s="119"/>
      <c r="EO16" s="116"/>
      <c r="EP16" s="116"/>
      <c r="EQ16" s="118"/>
      <c r="ER16" s="116"/>
      <c r="ES16" s="116"/>
      <c r="ET16" s="116"/>
      <c r="EU16" s="118"/>
      <c r="EV16" s="113">
        <v>4250</v>
      </c>
      <c r="EW16" s="118"/>
      <c r="EX16" s="119">
        <v>0</v>
      </c>
      <c r="EY16" s="116">
        <v>0</v>
      </c>
      <c r="EZ16" s="118">
        <v>0</v>
      </c>
      <c r="FA16" s="125"/>
      <c r="FB16" s="116">
        <v>9.3000000000000007</v>
      </c>
      <c r="FC16" s="118"/>
      <c r="FD16" s="125"/>
      <c r="FE16" s="119"/>
      <c r="FF16" s="116"/>
      <c r="FG16" s="118"/>
      <c r="FH16" s="119">
        <v>255.1</v>
      </c>
      <c r="FI16" s="116">
        <v>217.4</v>
      </c>
      <c r="FJ16" s="128">
        <f>AG16</f>
        <v>238</v>
      </c>
    </row>
    <row r="17" spans="2:191" s="27" customFormat="1" x14ac:dyDescent="0.25">
      <c r="B17" s="113" t="s">
        <v>1736</v>
      </c>
      <c r="C17" s="102" t="s">
        <v>1778</v>
      </c>
      <c r="D17" s="105"/>
      <c r="E17" s="105"/>
      <c r="F17" s="105"/>
      <c r="G17" s="105"/>
      <c r="H17" s="135"/>
      <c r="I17" s="116"/>
      <c r="J17" s="118"/>
      <c r="K17" s="119">
        <v>26</v>
      </c>
      <c r="L17" s="116">
        <v>31</v>
      </c>
      <c r="M17" s="116">
        <v>28</v>
      </c>
      <c r="N17" s="116">
        <v>18.4999</v>
      </c>
      <c r="O17" s="116">
        <v>21.410900000000002</v>
      </c>
      <c r="P17" s="116">
        <v>19.809799999999999</v>
      </c>
      <c r="Q17" s="116">
        <v>26.427</v>
      </c>
      <c r="R17" s="116">
        <v>30.590900000000001</v>
      </c>
      <c r="S17" s="116">
        <v>28.300699999999999</v>
      </c>
      <c r="T17" s="116"/>
      <c r="U17" s="116"/>
      <c r="V17" s="116"/>
      <c r="W17" s="116" t="s">
        <v>65</v>
      </c>
      <c r="X17" s="116" t="s">
        <v>103</v>
      </c>
      <c r="Y17" s="116"/>
      <c r="Z17" s="116">
        <v>1</v>
      </c>
      <c r="AA17" s="116" t="s">
        <v>64</v>
      </c>
      <c r="AB17" s="116" t="s">
        <v>64</v>
      </c>
      <c r="AC17" s="116" t="s">
        <v>126</v>
      </c>
      <c r="AD17" s="116" t="s">
        <v>127</v>
      </c>
      <c r="AE17" s="116"/>
      <c r="AF17" s="116"/>
      <c r="AG17" s="116">
        <v>238</v>
      </c>
      <c r="AH17" s="116" t="s">
        <v>1762</v>
      </c>
      <c r="AI17" s="116" t="s">
        <v>1763</v>
      </c>
      <c r="AJ17" s="116" t="s">
        <v>1767</v>
      </c>
      <c r="AK17" s="116" t="s">
        <v>1768</v>
      </c>
      <c r="AL17" s="116">
        <v>4</v>
      </c>
      <c r="AM17" s="116" t="s">
        <v>1773</v>
      </c>
      <c r="AN17" s="116"/>
      <c r="AO17" s="116"/>
      <c r="AP17" s="116">
        <v>95</v>
      </c>
      <c r="AQ17" s="116">
        <v>17</v>
      </c>
      <c r="AR17" s="116"/>
      <c r="AS17" s="116"/>
      <c r="AT17" s="119">
        <v>550</v>
      </c>
      <c r="AU17" s="116">
        <v>550</v>
      </c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20"/>
      <c r="BP17" s="116"/>
      <c r="BQ17" s="116"/>
      <c r="BR17" s="116">
        <v>7</v>
      </c>
      <c r="BS17" s="116" t="s">
        <v>221</v>
      </c>
      <c r="BT17" s="116" t="s">
        <v>1699</v>
      </c>
      <c r="BU17" s="116" t="s">
        <v>1774</v>
      </c>
      <c r="BV17" s="134">
        <v>42625</v>
      </c>
      <c r="BW17" s="116">
        <v>20999</v>
      </c>
      <c r="BX17" s="122"/>
      <c r="BY17" s="116"/>
      <c r="BZ17" s="116" t="s">
        <v>64</v>
      </c>
      <c r="CA17" s="116"/>
      <c r="CB17" s="116"/>
      <c r="CC17" s="116" t="s">
        <v>64</v>
      </c>
      <c r="CD17" s="116" t="s">
        <v>64</v>
      </c>
      <c r="CE17" s="116"/>
      <c r="CF17" s="116"/>
      <c r="CG17" s="116"/>
      <c r="CH17" s="116"/>
      <c r="CI17" s="116"/>
      <c r="CJ17" s="116"/>
      <c r="CK17" s="116"/>
      <c r="CL17" s="116" t="s">
        <v>88</v>
      </c>
      <c r="CM17" s="116"/>
      <c r="CN17" s="116">
        <v>1</v>
      </c>
      <c r="CO17" s="116" t="s">
        <v>89</v>
      </c>
      <c r="CP17" s="116"/>
      <c r="CQ17" s="116">
        <v>350</v>
      </c>
      <c r="CR17" s="116">
        <v>171.4</v>
      </c>
      <c r="CS17" s="116">
        <v>140</v>
      </c>
      <c r="CT17" s="116" t="s">
        <v>1775</v>
      </c>
      <c r="CU17" s="116"/>
      <c r="CV17" s="116"/>
      <c r="CW17" s="116" t="s">
        <v>91</v>
      </c>
      <c r="CX17" s="116"/>
      <c r="CY17" s="116" t="s">
        <v>129</v>
      </c>
      <c r="CZ17" s="116" t="s">
        <v>63</v>
      </c>
      <c r="DA17" s="116"/>
      <c r="DB17" s="116"/>
      <c r="DC17" s="116"/>
      <c r="DD17" s="116"/>
      <c r="DE17" s="116">
        <v>1</v>
      </c>
      <c r="DF17" s="116" t="s">
        <v>94</v>
      </c>
      <c r="DG17" s="116" t="s">
        <v>1776</v>
      </c>
      <c r="DH17" s="116">
        <v>150</v>
      </c>
      <c r="DI17" s="116"/>
      <c r="DJ17" s="116"/>
      <c r="DK17" s="116"/>
      <c r="DL17" s="116"/>
      <c r="DM17" s="116" t="s">
        <v>64</v>
      </c>
      <c r="DN17" s="116" t="s">
        <v>63</v>
      </c>
      <c r="DO17" s="116"/>
      <c r="DP17" s="116"/>
      <c r="DQ17" s="116" t="s">
        <v>64</v>
      </c>
      <c r="DR17" s="116" t="s">
        <v>78</v>
      </c>
      <c r="DS17" s="116" t="s">
        <v>1772</v>
      </c>
      <c r="DT17" s="116"/>
      <c r="DU17" s="116"/>
      <c r="DV17" s="116"/>
      <c r="DW17" s="116"/>
      <c r="DX17" s="116"/>
      <c r="DY17" s="116"/>
      <c r="DZ17" s="116"/>
      <c r="EA17" s="118"/>
      <c r="EB17" s="123"/>
      <c r="EC17" s="119">
        <v>10</v>
      </c>
      <c r="ED17" s="116">
        <v>10</v>
      </c>
      <c r="EE17" s="118"/>
      <c r="EF17" s="119" t="s">
        <v>1777</v>
      </c>
      <c r="EG17" s="116">
        <v>10</v>
      </c>
      <c r="EH17" s="116"/>
      <c r="EI17" s="116"/>
      <c r="EJ17" s="119"/>
      <c r="EK17" s="116"/>
      <c r="EL17" s="116"/>
      <c r="EM17" s="116"/>
      <c r="EN17" s="119"/>
      <c r="EO17" s="116"/>
      <c r="EP17" s="116"/>
      <c r="EQ17" s="118"/>
      <c r="ER17" s="116"/>
      <c r="ES17" s="116"/>
      <c r="ET17" s="116"/>
      <c r="EU17" s="118"/>
      <c r="EV17" s="113">
        <v>4250</v>
      </c>
      <c r="EW17" s="118"/>
      <c r="EX17" s="119">
        <v>0</v>
      </c>
      <c r="EY17" s="116">
        <v>0</v>
      </c>
      <c r="EZ17" s="118">
        <v>0</v>
      </c>
      <c r="FA17" s="125"/>
      <c r="FB17" s="116">
        <v>9.3000000000000007</v>
      </c>
      <c r="FC17" s="118"/>
      <c r="FD17" s="125"/>
      <c r="FE17" s="106"/>
      <c r="FF17" s="110"/>
      <c r="FG17" s="111"/>
      <c r="FH17" s="119">
        <v>255.1</v>
      </c>
      <c r="FI17" s="116">
        <v>217.4</v>
      </c>
      <c r="FJ17" s="128">
        <f>AG17</f>
        <v>238</v>
      </c>
    </row>
    <row r="18" spans="2:191" s="95" customFormat="1" x14ac:dyDescent="0.25">
      <c r="B18" s="96"/>
      <c r="C18" s="97"/>
      <c r="D18" s="97"/>
      <c r="E18" s="97"/>
      <c r="F18" s="97"/>
      <c r="G18" s="97"/>
      <c r="H18" s="97"/>
      <c r="I18" s="97"/>
      <c r="J18" s="98"/>
      <c r="K18" s="96"/>
      <c r="L18" s="97"/>
      <c r="M18" s="97"/>
      <c r="N18" s="99" t="s">
        <v>1779</v>
      </c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9" t="str">
        <f>$N18</f>
        <v>2017 Fiat 500e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6"/>
      <c r="AU18" s="99" t="str">
        <f>$N18</f>
        <v>2017 Fiat 500e</v>
      </c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9" t="str">
        <f>$N18</f>
        <v>2017 Fiat 500e</v>
      </c>
      <c r="BK18" s="97"/>
      <c r="BL18" s="97"/>
      <c r="BM18" s="97"/>
      <c r="BN18" s="97"/>
      <c r="BO18" s="96"/>
      <c r="BP18" s="97"/>
      <c r="BQ18" s="97"/>
      <c r="BR18" s="97"/>
      <c r="BS18" s="97"/>
      <c r="BT18" s="97"/>
      <c r="BU18" s="100"/>
      <c r="BV18" s="97"/>
      <c r="BW18" s="97"/>
      <c r="BX18" s="101"/>
      <c r="BY18" s="97"/>
      <c r="BZ18" s="99" t="str">
        <f>$N18</f>
        <v>2017 Fiat 500e</v>
      </c>
      <c r="CA18" s="97"/>
      <c r="CB18" s="97"/>
      <c r="CC18" s="97"/>
      <c r="CD18" s="97"/>
      <c r="CE18" s="97"/>
      <c r="CF18" s="102" t="s">
        <v>1736</v>
      </c>
      <c r="CG18" s="97"/>
      <c r="CH18" s="97"/>
      <c r="CI18" s="97"/>
      <c r="CJ18" s="97"/>
      <c r="CK18" s="97"/>
      <c r="CL18" s="97"/>
      <c r="CM18" s="97"/>
      <c r="CN18" s="97"/>
      <c r="CO18" s="97"/>
      <c r="CP18" s="99" t="str">
        <f>$N18</f>
        <v>2017 Fiat 500e</v>
      </c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9" t="str">
        <f>$N18</f>
        <v>2017 Fiat 500e</v>
      </c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9"/>
      <c r="DT18" s="99"/>
      <c r="DU18" s="99"/>
      <c r="DV18" s="99"/>
      <c r="DW18" s="99"/>
      <c r="DX18" s="99" t="str">
        <f>$N18</f>
        <v>2017 Fiat 500e</v>
      </c>
      <c r="DY18" s="99"/>
      <c r="DZ18" s="99"/>
      <c r="EA18" s="98"/>
      <c r="EB18" s="103"/>
      <c r="EC18" s="104"/>
      <c r="ED18" s="99"/>
      <c r="EE18" s="98"/>
      <c r="EF18" s="104"/>
      <c r="EG18" s="99"/>
      <c r="EH18" s="99"/>
      <c r="EI18" s="99"/>
      <c r="EJ18" s="104"/>
      <c r="EK18" s="105"/>
      <c r="EL18" s="102" t="s">
        <v>1736</v>
      </c>
      <c r="EM18" s="99" t="str">
        <f>$N18</f>
        <v>2017 Fiat 500e</v>
      </c>
      <c r="EN18" s="106"/>
      <c r="EO18" s="105"/>
      <c r="EP18" s="105"/>
      <c r="EQ18" s="107"/>
      <c r="ER18" s="105"/>
      <c r="ES18" s="105"/>
      <c r="ET18" s="105"/>
      <c r="EU18" s="107"/>
      <c r="EV18" s="108"/>
      <c r="EW18" s="107"/>
      <c r="EX18" s="108"/>
      <c r="EY18" s="105"/>
      <c r="EZ18" s="107"/>
      <c r="FA18" s="109"/>
      <c r="FB18" s="99" t="str">
        <f>$N18</f>
        <v>2017 Fiat 500e</v>
      </c>
      <c r="FC18" s="107"/>
      <c r="FD18" s="109"/>
      <c r="FE18" s="106"/>
      <c r="FF18" s="110"/>
      <c r="FG18" s="111"/>
      <c r="FH18" s="106"/>
      <c r="FI18" s="110"/>
      <c r="FJ18" s="111"/>
      <c r="FK18" s="110"/>
      <c r="FL18" s="110"/>
      <c r="FM18" s="110"/>
      <c r="FN18" s="110"/>
      <c r="FO18" s="112"/>
      <c r="FP18" s="110"/>
      <c r="FQ18" s="110"/>
      <c r="FR18" s="112"/>
      <c r="FS18" s="110"/>
      <c r="FT18" s="110"/>
      <c r="FU18" s="110"/>
      <c r="FV18" s="110"/>
      <c r="FW18" s="110"/>
      <c r="FX18" s="110"/>
      <c r="FY18" s="110"/>
      <c r="FZ18" s="110"/>
      <c r="GA18" s="110"/>
      <c r="GB18" s="99"/>
      <c r="GC18" s="110"/>
      <c r="GD18" s="105"/>
      <c r="GE18" s="110"/>
      <c r="GF18" s="110"/>
      <c r="GG18" s="99"/>
      <c r="GH18" s="110"/>
      <c r="GI18" s="110"/>
    </row>
    <row r="19" spans="2:191" s="27" customFormat="1" x14ac:dyDescent="0.25">
      <c r="B19" s="113">
        <v>2017</v>
      </c>
      <c r="C19" s="116" t="s">
        <v>98</v>
      </c>
      <c r="D19" s="114" t="s">
        <v>761</v>
      </c>
      <c r="E19" s="116" t="s">
        <v>1780</v>
      </c>
      <c r="F19" s="116" t="s">
        <v>101</v>
      </c>
      <c r="G19" s="116">
        <v>18</v>
      </c>
      <c r="H19" s="117">
        <v>0</v>
      </c>
      <c r="I19" s="116"/>
      <c r="J19" s="118" t="s">
        <v>1761</v>
      </c>
      <c r="K19" s="119">
        <v>121</v>
      </c>
      <c r="L19" s="116">
        <v>103</v>
      </c>
      <c r="M19" s="116">
        <v>112</v>
      </c>
      <c r="N19" s="116">
        <v>172.9</v>
      </c>
      <c r="O19" s="116">
        <v>147.80000000000001</v>
      </c>
      <c r="P19" s="116">
        <v>160.6249</v>
      </c>
      <c r="Q19" s="116">
        <v>121.03</v>
      </c>
      <c r="R19" s="116">
        <v>103.46</v>
      </c>
      <c r="S19" s="116">
        <v>112.4374</v>
      </c>
      <c r="T19" s="116"/>
      <c r="U19" s="116"/>
      <c r="V19" s="116"/>
      <c r="W19" s="116" t="s">
        <v>65</v>
      </c>
      <c r="X19" s="116" t="s">
        <v>103</v>
      </c>
      <c r="Y19" s="116"/>
      <c r="Z19" s="116">
        <v>1</v>
      </c>
      <c r="AA19" s="116" t="s">
        <v>63</v>
      </c>
      <c r="AB19" s="116" t="s">
        <v>64</v>
      </c>
      <c r="AC19" s="116" t="s">
        <v>126</v>
      </c>
      <c r="AD19" s="116" t="s">
        <v>127</v>
      </c>
      <c r="AE19" s="116"/>
      <c r="AF19" s="116"/>
      <c r="AG19" s="116">
        <v>84</v>
      </c>
      <c r="AH19" s="116" t="s">
        <v>1762</v>
      </c>
      <c r="AI19" s="116" t="s">
        <v>1763</v>
      </c>
      <c r="AJ19" s="116" t="s">
        <v>68</v>
      </c>
      <c r="AK19" s="116" t="s">
        <v>69</v>
      </c>
      <c r="AL19" s="116" t="s">
        <v>64</v>
      </c>
      <c r="AM19" s="116" t="s">
        <v>70</v>
      </c>
      <c r="AN19" s="116"/>
      <c r="AO19" s="116"/>
      <c r="AP19" s="116"/>
      <c r="AQ19" s="116"/>
      <c r="AR19" s="116">
        <v>72</v>
      </c>
      <c r="AS19" s="116">
        <v>7</v>
      </c>
      <c r="AT19" s="119">
        <v>600</v>
      </c>
      <c r="AU19" s="116">
        <v>600</v>
      </c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20"/>
      <c r="BP19" s="116"/>
      <c r="BQ19" s="116"/>
      <c r="BR19" s="116">
        <v>2</v>
      </c>
      <c r="BS19" s="116" t="s">
        <v>473</v>
      </c>
      <c r="BT19" s="116" t="s">
        <v>1699</v>
      </c>
      <c r="BU19" s="116" t="s">
        <v>1774</v>
      </c>
      <c r="BV19" s="134">
        <v>42569</v>
      </c>
      <c r="BW19" s="116">
        <v>20205</v>
      </c>
      <c r="BX19" s="122"/>
      <c r="BY19" s="116" t="s">
        <v>64</v>
      </c>
      <c r="BZ19" s="116"/>
      <c r="CA19" s="116"/>
      <c r="CB19" s="116"/>
      <c r="CC19" s="116" t="s">
        <v>64</v>
      </c>
      <c r="CD19" s="116" t="s">
        <v>64</v>
      </c>
      <c r="CE19" s="116"/>
      <c r="CF19" s="116"/>
      <c r="CG19" s="116"/>
      <c r="CH19" s="116"/>
      <c r="CI19" s="116"/>
      <c r="CJ19" s="116"/>
      <c r="CK19" s="116"/>
      <c r="CL19" s="116" t="s">
        <v>88</v>
      </c>
      <c r="CM19" s="116"/>
      <c r="CN19" s="116">
        <v>1</v>
      </c>
      <c r="CO19" s="116" t="s">
        <v>89</v>
      </c>
      <c r="CP19" s="116"/>
      <c r="CQ19" s="116">
        <v>399</v>
      </c>
      <c r="CR19" s="116">
        <v>63</v>
      </c>
      <c r="CS19" s="116">
        <v>88</v>
      </c>
      <c r="CT19" s="116" t="s">
        <v>90</v>
      </c>
      <c r="CU19" s="116"/>
      <c r="CV19" s="116"/>
      <c r="CW19" s="116" t="s">
        <v>91</v>
      </c>
      <c r="CX19" s="116"/>
      <c r="CY19" s="116" t="s">
        <v>129</v>
      </c>
      <c r="CZ19" s="116" t="s">
        <v>64</v>
      </c>
      <c r="DA19" s="116"/>
      <c r="DB19" s="116"/>
      <c r="DC19" s="116"/>
      <c r="DD19" s="116" t="s">
        <v>1781</v>
      </c>
      <c r="DE19" s="116">
        <v>1</v>
      </c>
      <c r="DF19" s="116" t="s">
        <v>175</v>
      </c>
      <c r="DG19" s="116"/>
      <c r="DH19" s="116">
        <v>82</v>
      </c>
      <c r="DI19" s="116"/>
      <c r="DJ19" s="116"/>
      <c r="DK19" s="116"/>
      <c r="DL19" s="116"/>
      <c r="DM19" s="116" t="s">
        <v>64</v>
      </c>
      <c r="DN19" s="116" t="s">
        <v>63</v>
      </c>
      <c r="DO19" s="116"/>
      <c r="DP19" s="116"/>
      <c r="DQ19" s="116" t="s">
        <v>64</v>
      </c>
      <c r="DR19" s="116" t="s">
        <v>78</v>
      </c>
      <c r="DS19" s="116"/>
      <c r="DT19" s="116"/>
      <c r="DU19" s="116"/>
      <c r="DV19" s="116"/>
      <c r="DW19" s="116"/>
      <c r="DX19" s="116"/>
      <c r="DY19" s="116"/>
      <c r="DZ19" s="116"/>
      <c r="EA19" s="118"/>
      <c r="EB19" s="123"/>
      <c r="EC19" s="113">
        <v>10</v>
      </c>
      <c r="ED19" s="114">
        <v>10</v>
      </c>
      <c r="EE19" s="118"/>
      <c r="EF19" s="113" t="s">
        <v>1782</v>
      </c>
      <c r="EG19" s="114">
        <v>10</v>
      </c>
      <c r="EH19" s="114"/>
      <c r="EI19" s="114"/>
      <c r="EJ19" s="113"/>
      <c r="EK19" s="114"/>
      <c r="EL19" s="114"/>
      <c r="EM19" s="114"/>
      <c r="EN19" s="113"/>
      <c r="EO19" s="114"/>
      <c r="EP19" s="114"/>
      <c r="EQ19" s="124"/>
      <c r="ER19" s="114"/>
      <c r="ES19" s="114"/>
      <c r="ET19" s="114"/>
      <c r="EU19" s="124"/>
      <c r="EV19" s="113">
        <v>4000</v>
      </c>
      <c r="EW19" s="118"/>
      <c r="EX19" s="119">
        <v>0</v>
      </c>
      <c r="EY19" s="116">
        <v>0</v>
      </c>
      <c r="EZ19" s="118">
        <v>0</v>
      </c>
      <c r="FA19" s="125"/>
      <c r="FB19" s="116">
        <v>4</v>
      </c>
      <c r="FC19" s="118"/>
      <c r="FD19" s="125"/>
      <c r="FE19" s="119"/>
      <c r="FF19" s="116"/>
      <c r="FG19" s="118"/>
      <c r="FH19" s="119">
        <v>90.02</v>
      </c>
      <c r="FI19" s="116">
        <v>76.650000000000006</v>
      </c>
      <c r="FJ19" s="128">
        <f>AG19</f>
        <v>84</v>
      </c>
    </row>
    <row r="20" spans="2:191" s="27" customFormat="1" x14ac:dyDescent="0.25">
      <c r="B20" s="113">
        <v>2017</v>
      </c>
      <c r="C20" s="116" t="s">
        <v>98</v>
      </c>
      <c r="D20" s="114" t="s">
        <v>761</v>
      </c>
      <c r="E20" s="116" t="s">
        <v>1780</v>
      </c>
      <c r="F20" s="116" t="s">
        <v>101</v>
      </c>
      <c r="G20" s="116">
        <v>18</v>
      </c>
      <c r="H20" s="117">
        <v>0</v>
      </c>
      <c r="I20" s="116"/>
      <c r="J20" s="118" t="s">
        <v>1761</v>
      </c>
      <c r="K20" s="119">
        <v>28</v>
      </c>
      <c r="L20" s="116">
        <v>33</v>
      </c>
      <c r="M20" s="116">
        <v>30</v>
      </c>
      <c r="N20" s="116">
        <v>19.494599999999998</v>
      </c>
      <c r="O20" s="116">
        <v>22.803699999999999</v>
      </c>
      <c r="P20" s="116">
        <v>20.983699999999999</v>
      </c>
      <c r="Q20" s="116">
        <v>27.848500000000001</v>
      </c>
      <c r="R20" s="116">
        <v>32.577800000000003</v>
      </c>
      <c r="S20" s="116">
        <v>29.976700000000001</v>
      </c>
      <c r="T20" s="116"/>
      <c r="U20" s="116"/>
      <c r="V20" s="116"/>
      <c r="W20" s="116" t="s">
        <v>65</v>
      </c>
      <c r="X20" s="116" t="s">
        <v>103</v>
      </c>
      <c r="Y20" s="116"/>
      <c r="Z20" s="116">
        <v>1</v>
      </c>
      <c r="AA20" s="116" t="s">
        <v>63</v>
      </c>
      <c r="AB20" s="116" t="s">
        <v>64</v>
      </c>
      <c r="AC20" s="116" t="s">
        <v>126</v>
      </c>
      <c r="AD20" s="116" t="s">
        <v>127</v>
      </c>
      <c r="AE20" s="116"/>
      <c r="AF20" s="116"/>
      <c r="AG20" s="116">
        <v>84</v>
      </c>
      <c r="AH20" s="116" t="s">
        <v>1762</v>
      </c>
      <c r="AI20" s="116" t="s">
        <v>1763</v>
      </c>
      <c r="AJ20" s="116" t="s">
        <v>1767</v>
      </c>
      <c r="AK20" s="116" t="s">
        <v>1768</v>
      </c>
      <c r="AL20" s="116" t="s">
        <v>64</v>
      </c>
      <c r="AM20" s="116" t="s">
        <v>70</v>
      </c>
      <c r="AN20" s="116"/>
      <c r="AO20" s="116"/>
      <c r="AP20" s="116"/>
      <c r="AQ20" s="116"/>
      <c r="AR20" s="116">
        <v>72</v>
      </c>
      <c r="AS20" s="116">
        <v>7</v>
      </c>
      <c r="AT20" s="119">
        <v>600</v>
      </c>
      <c r="AU20" s="116">
        <v>600</v>
      </c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20"/>
      <c r="BP20" s="116"/>
      <c r="BQ20" s="116"/>
      <c r="BR20" s="116">
        <v>2</v>
      </c>
      <c r="BS20" s="116" t="s">
        <v>473</v>
      </c>
      <c r="BT20" s="116" t="s">
        <v>1699</v>
      </c>
      <c r="BU20" s="116" t="s">
        <v>1774</v>
      </c>
      <c r="BV20" s="134">
        <v>42569</v>
      </c>
      <c r="BW20" s="116">
        <v>20205</v>
      </c>
      <c r="BX20" s="122"/>
      <c r="BY20" s="116" t="s">
        <v>64</v>
      </c>
      <c r="BZ20" s="116"/>
      <c r="CA20" s="116"/>
      <c r="CB20" s="116"/>
      <c r="CC20" s="116" t="s">
        <v>64</v>
      </c>
      <c r="CD20" s="116" t="s">
        <v>64</v>
      </c>
      <c r="CE20" s="116"/>
      <c r="CF20" s="116"/>
      <c r="CG20" s="116"/>
      <c r="CH20" s="116"/>
      <c r="CI20" s="116"/>
      <c r="CJ20" s="116"/>
      <c r="CK20" s="116"/>
      <c r="CL20" s="116" t="s">
        <v>88</v>
      </c>
      <c r="CM20" s="116"/>
      <c r="CN20" s="116">
        <v>1</v>
      </c>
      <c r="CO20" s="116" t="s">
        <v>89</v>
      </c>
      <c r="CP20" s="116"/>
      <c r="CQ20" s="116">
        <v>399</v>
      </c>
      <c r="CR20" s="116">
        <v>63</v>
      </c>
      <c r="CS20" s="116">
        <v>88</v>
      </c>
      <c r="CT20" s="116" t="s">
        <v>90</v>
      </c>
      <c r="CU20" s="116"/>
      <c r="CV20" s="116"/>
      <c r="CW20" s="116" t="s">
        <v>91</v>
      </c>
      <c r="CX20" s="116"/>
      <c r="CY20" s="116" t="s">
        <v>129</v>
      </c>
      <c r="CZ20" s="116" t="s">
        <v>64</v>
      </c>
      <c r="DA20" s="116"/>
      <c r="DB20" s="116"/>
      <c r="DC20" s="116"/>
      <c r="DD20" s="116" t="s">
        <v>1781</v>
      </c>
      <c r="DE20" s="116">
        <v>1</v>
      </c>
      <c r="DF20" s="116" t="s">
        <v>175</v>
      </c>
      <c r="DG20" s="116"/>
      <c r="DH20" s="116">
        <v>82</v>
      </c>
      <c r="DI20" s="116"/>
      <c r="DJ20" s="116"/>
      <c r="DK20" s="116"/>
      <c r="DL20" s="116"/>
      <c r="DM20" s="116" t="s">
        <v>64</v>
      </c>
      <c r="DN20" s="116" t="s">
        <v>63</v>
      </c>
      <c r="DO20" s="116"/>
      <c r="DP20" s="116"/>
      <c r="DQ20" s="116" t="s">
        <v>64</v>
      </c>
      <c r="DR20" s="116" t="s">
        <v>78</v>
      </c>
      <c r="DS20" s="116"/>
      <c r="DT20" s="116"/>
      <c r="DU20" s="116"/>
      <c r="DV20" s="116"/>
      <c r="DW20" s="116"/>
      <c r="DX20" s="116"/>
      <c r="DY20" s="116"/>
      <c r="DZ20" s="116"/>
      <c r="EA20" s="118"/>
      <c r="EB20" s="123"/>
      <c r="EC20" s="113">
        <v>10</v>
      </c>
      <c r="ED20" s="114">
        <v>10</v>
      </c>
      <c r="EE20" s="118"/>
      <c r="EF20" s="113" t="s">
        <v>1782</v>
      </c>
      <c r="EG20" s="114">
        <v>10</v>
      </c>
      <c r="EH20" s="114"/>
      <c r="EI20" s="114"/>
      <c r="EJ20" s="113"/>
      <c r="EK20" s="114"/>
      <c r="EL20" s="114"/>
      <c r="EM20" s="114"/>
      <c r="EN20" s="113"/>
      <c r="EO20" s="114"/>
      <c r="EP20" s="114"/>
      <c r="EQ20" s="124"/>
      <c r="ER20" s="114"/>
      <c r="ES20" s="114"/>
      <c r="ET20" s="114"/>
      <c r="EU20" s="124"/>
      <c r="EV20" s="113">
        <v>4000</v>
      </c>
      <c r="EW20" s="118"/>
      <c r="EX20" s="119">
        <v>0</v>
      </c>
      <c r="EY20" s="116">
        <v>0</v>
      </c>
      <c r="EZ20" s="118">
        <v>0</v>
      </c>
      <c r="FA20" s="125"/>
      <c r="FB20" s="116">
        <v>4</v>
      </c>
      <c r="FC20" s="118"/>
      <c r="FD20" s="125"/>
      <c r="FE20" s="119"/>
      <c r="FF20" s="116"/>
      <c r="FG20" s="118"/>
      <c r="FH20" s="119">
        <v>90.02</v>
      </c>
      <c r="FI20" s="116">
        <v>76.650000000000006</v>
      </c>
      <c r="FJ20" s="128">
        <f>AG20</f>
        <v>84</v>
      </c>
    </row>
    <row r="21" spans="2:191" s="95" customFormat="1" x14ac:dyDescent="0.25">
      <c r="B21" s="96"/>
      <c r="C21" s="97"/>
      <c r="D21" s="97"/>
      <c r="E21" s="97"/>
      <c r="F21" s="97"/>
      <c r="G21" s="97"/>
      <c r="H21" s="97"/>
      <c r="I21" s="97"/>
      <c r="J21" s="98"/>
      <c r="K21" s="96"/>
      <c r="L21" s="97"/>
      <c r="M21" s="97"/>
      <c r="N21" s="99" t="s">
        <v>1783</v>
      </c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9" t="str">
        <f>$N21</f>
        <v>2017 Kia Soul Electric</v>
      </c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6"/>
      <c r="AU21" s="98" t="str">
        <f>$N21</f>
        <v>2017 Kia Soul Electric</v>
      </c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9" t="str">
        <f>$N21</f>
        <v>2017 Kia Soul Electric</v>
      </c>
      <c r="BK21" s="97"/>
      <c r="BL21" s="97"/>
      <c r="BM21" s="97"/>
      <c r="BN21" s="97"/>
      <c r="BO21" s="96"/>
      <c r="BP21" s="97"/>
      <c r="BQ21" s="97"/>
      <c r="BR21" s="97"/>
      <c r="BS21" s="97"/>
      <c r="BT21" s="97"/>
      <c r="BU21" s="100"/>
      <c r="BV21" s="97"/>
      <c r="BW21" s="97"/>
      <c r="BX21" s="101"/>
      <c r="BY21" s="97"/>
      <c r="BZ21" s="99" t="str">
        <f>$N21</f>
        <v>2017 Kia Soul Electric</v>
      </c>
      <c r="CA21" s="97"/>
      <c r="CB21" s="97"/>
      <c r="CC21" s="97"/>
      <c r="CD21" s="97"/>
      <c r="CE21" s="97"/>
      <c r="CF21" s="102" t="s">
        <v>1736</v>
      </c>
      <c r="CG21" s="97"/>
      <c r="CH21" s="97"/>
      <c r="CI21" s="97"/>
      <c r="CJ21" s="97"/>
      <c r="CK21" s="97"/>
      <c r="CL21" s="97"/>
      <c r="CM21" s="97"/>
      <c r="CN21" s="97"/>
      <c r="CO21" s="97"/>
      <c r="CP21" s="99" t="str">
        <f>$N21</f>
        <v>2017 Kia Soul Electric</v>
      </c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9" t="str">
        <f>$N21</f>
        <v>2017 Kia Soul Electric</v>
      </c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9"/>
      <c r="DT21" s="99"/>
      <c r="DU21" s="99"/>
      <c r="DV21" s="99"/>
      <c r="DW21" s="99"/>
      <c r="DX21" s="99" t="str">
        <f>$N21</f>
        <v>2017 Kia Soul Electric</v>
      </c>
      <c r="DY21" s="99"/>
      <c r="DZ21" s="99"/>
      <c r="EA21" s="98"/>
      <c r="EB21" s="103"/>
      <c r="EC21" s="104"/>
      <c r="ED21" s="99"/>
      <c r="EE21" s="98"/>
      <c r="EF21" s="104"/>
      <c r="EG21" s="99"/>
      <c r="EH21" s="99"/>
      <c r="EI21" s="99"/>
      <c r="EJ21" s="104"/>
      <c r="EK21" s="105"/>
      <c r="EL21" s="102" t="s">
        <v>1736</v>
      </c>
      <c r="EM21" s="98" t="str">
        <f>$N21</f>
        <v>2017 Kia Soul Electric</v>
      </c>
      <c r="EN21" s="106"/>
      <c r="EO21" s="105"/>
      <c r="EP21" s="105"/>
      <c r="EQ21" s="107"/>
      <c r="ER21" s="105"/>
      <c r="ES21" s="105"/>
      <c r="ET21" s="105"/>
      <c r="EU21" s="107"/>
      <c r="EV21" s="108"/>
      <c r="EW21" s="107"/>
      <c r="EX21" s="108"/>
      <c r="EY21" s="105"/>
      <c r="EZ21" s="107"/>
      <c r="FA21" s="109"/>
      <c r="FB21" s="104" t="str">
        <f>$N21</f>
        <v>2017 Kia Soul Electric</v>
      </c>
      <c r="FC21" s="107"/>
      <c r="FD21" s="109"/>
      <c r="FE21" s="106"/>
      <c r="FF21" s="110"/>
      <c r="FG21" s="111"/>
      <c r="FH21" s="106"/>
      <c r="FI21" s="110"/>
      <c r="FJ21" s="111"/>
      <c r="FK21" s="110"/>
      <c r="FL21" s="110"/>
      <c r="FM21" s="110"/>
      <c r="FN21" s="110"/>
      <c r="FO21" s="112"/>
      <c r="FP21" s="110"/>
      <c r="FQ21" s="110"/>
      <c r="FR21" s="112"/>
      <c r="FS21" s="110"/>
      <c r="FT21" s="110"/>
      <c r="FU21" s="110"/>
      <c r="FV21" s="110"/>
      <c r="FW21" s="110"/>
      <c r="FX21" s="110"/>
      <c r="FY21" s="110"/>
      <c r="FZ21" s="110"/>
      <c r="GA21" s="110"/>
      <c r="GB21" s="99"/>
      <c r="GC21" s="110"/>
      <c r="GD21" s="105"/>
      <c r="GE21" s="110"/>
      <c r="GF21" s="110"/>
      <c r="GG21" s="99"/>
      <c r="GH21" s="110"/>
      <c r="GI21" s="110"/>
    </row>
    <row r="22" spans="2:191" s="27" customFormat="1" x14ac:dyDescent="0.25">
      <c r="B22" s="119">
        <v>2017</v>
      </c>
      <c r="C22" s="116" t="s">
        <v>336</v>
      </c>
      <c r="D22" s="114" t="s">
        <v>337</v>
      </c>
      <c r="E22" s="116" t="s">
        <v>1784</v>
      </c>
      <c r="F22" s="116" t="s">
        <v>339</v>
      </c>
      <c r="G22" s="116">
        <v>37</v>
      </c>
      <c r="H22" s="117">
        <v>0</v>
      </c>
      <c r="I22" s="116"/>
      <c r="J22" s="118" t="s">
        <v>1761</v>
      </c>
      <c r="K22" s="119">
        <v>120</v>
      </c>
      <c r="L22" s="116">
        <v>92</v>
      </c>
      <c r="M22" s="116">
        <v>105</v>
      </c>
      <c r="N22" s="116">
        <v>170.9</v>
      </c>
      <c r="O22" s="116">
        <v>131.4</v>
      </c>
      <c r="P22" s="116">
        <v>150.53630000000001</v>
      </c>
      <c r="Q22" s="116">
        <v>119.6</v>
      </c>
      <c r="R22" s="116">
        <v>92</v>
      </c>
      <c r="S22" s="116">
        <v>105.3754</v>
      </c>
      <c r="T22" s="116"/>
      <c r="U22" s="116"/>
      <c r="V22" s="116"/>
      <c r="W22" s="114" t="s">
        <v>65</v>
      </c>
      <c r="X22" s="114" t="s">
        <v>103</v>
      </c>
      <c r="Y22" s="114"/>
      <c r="Z22" s="114">
        <v>1</v>
      </c>
      <c r="AA22" s="114" t="s">
        <v>64</v>
      </c>
      <c r="AB22" s="114" t="s">
        <v>64</v>
      </c>
      <c r="AC22" s="114" t="s">
        <v>126</v>
      </c>
      <c r="AD22" s="114" t="s">
        <v>127</v>
      </c>
      <c r="AE22" s="114"/>
      <c r="AF22" s="114"/>
      <c r="AG22" s="114">
        <v>93</v>
      </c>
      <c r="AH22" s="114" t="s">
        <v>1762</v>
      </c>
      <c r="AI22" s="114" t="s">
        <v>1763</v>
      </c>
      <c r="AJ22" s="114" t="s">
        <v>68</v>
      </c>
      <c r="AK22" s="114" t="s">
        <v>69</v>
      </c>
      <c r="AL22" s="114" t="s">
        <v>64</v>
      </c>
      <c r="AM22" s="114" t="s">
        <v>70</v>
      </c>
      <c r="AN22" s="114"/>
      <c r="AO22" s="114"/>
      <c r="AP22" s="114">
        <v>97</v>
      </c>
      <c r="AQ22" s="114">
        <v>19</v>
      </c>
      <c r="AR22" s="114"/>
      <c r="AS22" s="114"/>
      <c r="AT22" s="113">
        <v>600</v>
      </c>
      <c r="AU22" s="114">
        <v>600</v>
      </c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20"/>
      <c r="BP22" s="116"/>
      <c r="BQ22" s="116"/>
      <c r="BR22" s="116">
        <v>7</v>
      </c>
      <c r="BS22" s="116" t="s">
        <v>221</v>
      </c>
      <c r="BT22" s="116" t="s">
        <v>1699</v>
      </c>
      <c r="BU22" s="116" t="s">
        <v>1774</v>
      </c>
      <c r="BV22" s="121">
        <v>42618</v>
      </c>
      <c r="BW22" s="116">
        <v>20908</v>
      </c>
      <c r="BX22" s="122"/>
      <c r="BY22" s="114" t="s">
        <v>64</v>
      </c>
      <c r="BZ22" s="114" t="s">
        <v>64</v>
      </c>
      <c r="CA22" s="114"/>
      <c r="CB22" s="114"/>
      <c r="CC22" s="114" t="s">
        <v>64</v>
      </c>
      <c r="CD22" s="114" t="s">
        <v>64</v>
      </c>
      <c r="CE22" s="114"/>
      <c r="CF22" s="114"/>
      <c r="CG22" s="114"/>
      <c r="CH22" s="114"/>
      <c r="CI22" s="114"/>
      <c r="CJ22" s="114"/>
      <c r="CK22" s="114"/>
      <c r="CL22" s="114" t="s">
        <v>88</v>
      </c>
      <c r="CM22" s="114"/>
      <c r="CN22" s="114">
        <v>1</v>
      </c>
      <c r="CO22" s="114" t="s">
        <v>89</v>
      </c>
      <c r="CP22" s="114"/>
      <c r="CQ22" s="114">
        <v>360</v>
      </c>
      <c r="CR22" s="114">
        <v>75</v>
      </c>
      <c r="CS22" s="114">
        <v>98.4</v>
      </c>
      <c r="CT22" s="114" t="s">
        <v>1775</v>
      </c>
      <c r="CU22" s="114"/>
      <c r="CV22" s="114"/>
      <c r="CW22" s="114" t="s">
        <v>91</v>
      </c>
      <c r="CX22" s="114"/>
      <c r="CY22" s="114" t="s">
        <v>129</v>
      </c>
      <c r="CZ22" s="114" t="s">
        <v>64</v>
      </c>
      <c r="DA22" s="114"/>
      <c r="DB22" s="114"/>
      <c r="DC22" s="114"/>
      <c r="DD22" s="114" t="s">
        <v>1785</v>
      </c>
      <c r="DE22" s="114">
        <v>1</v>
      </c>
      <c r="DF22" s="114" t="s">
        <v>94</v>
      </c>
      <c r="DG22" s="114" t="s">
        <v>1786</v>
      </c>
      <c r="DH22" s="114">
        <v>81</v>
      </c>
      <c r="DI22" s="114"/>
      <c r="DJ22" s="114"/>
      <c r="DK22" s="114"/>
      <c r="DL22" s="114"/>
      <c r="DM22" s="114" t="s">
        <v>64</v>
      </c>
      <c r="DN22" s="114" t="s">
        <v>63</v>
      </c>
      <c r="DO22" s="114"/>
      <c r="DP22" s="114"/>
      <c r="DQ22" s="114" t="s">
        <v>64</v>
      </c>
      <c r="DR22" s="114" t="s">
        <v>78</v>
      </c>
      <c r="DS22" s="116"/>
      <c r="DT22" s="116"/>
      <c r="DU22" s="116"/>
      <c r="DV22" s="116"/>
      <c r="DW22" s="116"/>
      <c r="DX22" s="116"/>
      <c r="DY22" s="116"/>
      <c r="DZ22" s="116"/>
      <c r="EA22" s="118"/>
      <c r="EB22" s="123"/>
      <c r="EC22" s="113">
        <v>10</v>
      </c>
      <c r="ED22" s="114">
        <v>10</v>
      </c>
      <c r="EE22" s="118"/>
      <c r="EF22" s="113" t="s">
        <v>1787</v>
      </c>
      <c r="EG22" s="114">
        <v>10</v>
      </c>
      <c r="EH22" s="114"/>
      <c r="EI22" s="114"/>
      <c r="EJ22" s="113"/>
      <c r="EK22" s="114"/>
      <c r="EL22" s="114"/>
      <c r="EM22" s="114"/>
      <c r="EN22" s="113"/>
      <c r="EO22" s="114"/>
      <c r="EP22" s="114"/>
      <c r="EQ22" s="124"/>
      <c r="ER22" s="114"/>
      <c r="ES22" s="114"/>
      <c r="ET22" s="114"/>
      <c r="EU22" s="124"/>
      <c r="EV22" s="113">
        <v>4000</v>
      </c>
      <c r="EW22" s="124"/>
      <c r="EX22" s="113">
        <v>0</v>
      </c>
      <c r="EY22" s="114">
        <v>0</v>
      </c>
      <c r="EZ22" s="124">
        <v>0</v>
      </c>
      <c r="FA22" s="136"/>
      <c r="FB22" s="114">
        <v>4</v>
      </c>
      <c r="FC22" s="124"/>
      <c r="FD22" s="136"/>
      <c r="FE22" s="113"/>
      <c r="FF22" s="114"/>
      <c r="FG22" s="124"/>
      <c r="FH22" s="137">
        <v>103.6</v>
      </c>
      <c r="FI22" s="117">
        <v>79.7</v>
      </c>
      <c r="FJ22" s="138">
        <f>AG22</f>
        <v>93</v>
      </c>
    </row>
    <row r="23" spans="2:191" s="27" customFormat="1" x14ac:dyDescent="0.25">
      <c r="B23" s="119">
        <v>2017</v>
      </c>
      <c r="C23" s="116" t="s">
        <v>336</v>
      </c>
      <c r="D23" s="114" t="s">
        <v>337</v>
      </c>
      <c r="E23" s="116" t="s">
        <v>1784</v>
      </c>
      <c r="F23" s="116" t="s">
        <v>339</v>
      </c>
      <c r="G23" s="116">
        <v>37</v>
      </c>
      <c r="H23" s="117">
        <v>0</v>
      </c>
      <c r="I23" s="116"/>
      <c r="J23" s="118" t="s">
        <v>1761</v>
      </c>
      <c r="K23" s="119">
        <v>28</v>
      </c>
      <c r="L23" s="116">
        <v>37</v>
      </c>
      <c r="M23" s="116">
        <v>32</v>
      </c>
      <c r="N23" s="116">
        <v>19.723299999999998</v>
      </c>
      <c r="O23" s="116">
        <v>25.643000000000001</v>
      </c>
      <c r="P23" s="116">
        <v>22.3872</v>
      </c>
      <c r="Q23" s="116">
        <v>28.174399999999999</v>
      </c>
      <c r="R23" s="116">
        <v>36.643799999999999</v>
      </c>
      <c r="S23" s="116">
        <v>31.985600000000002</v>
      </c>
      <c r="T23" s="116"/>
      <c r="U23" s="116"/>
      <c r="V23" s="116"/>
      <c r="W23" s="114" t="s">
        <v>65</v>
      </c>
      <c r="X23" s="114" t="s">
        <v>103</v>
      </c>
      <c r="Y23" s="114"/>
      <c r="Z23" s="114">
        <v>1</v>
      </c>
      <c r="AA23" s="114" t="s">
        <v>64</v>
      </c>
      <c r="AB23" s="114" t="s">
        <v>64</v>
      </c>
      <c r="AC23" s="114" t="s">
        <v>126</v>
      </c>
      <c r="AD23" s="114" t="s">
        <v>127</v>
      </c>
      <c r="AE23" s="114"/>
      <c r="AF23" s="114"/>
      <c r="AG23" s="114">
        <v>93</v>
      </c>
      <c r="AH23" s="114" t="s">
        <v>1762</v>
      </c>
      <c r="AI23" s="114" t="s">
        <v>1763</v>
      </c>
      <c r="AJ23" s="114" t="s">
        <v>1767</v>
      </c>
      <c r="AK23" s="114" t="s">
        <v>1768</v>
      </c>
      <c r="AL23" s="114" t="s">
        <v>64</v>
      </c>
      <c r="AM23" s="114" t="s">
        <v>70</v>
      </c>
      <c r="AN23" s="114"/>
      <c r="AO23" s="114"/>
      <c r="AP23" s="114">
        <v>97</v>
      </c>
      <c r="AQ23" s="114">
        <v>19</v>
      </c>
      <c r="AR23" s="114"/>
      <c r="AS23" s="114"/>
      <c r="AT23" s="113">
        <v>600</v>
      </c>
      <c r="AU23" s="114">
        <v>600</v>
      </c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20"/>
      <c r="BP23" s="116"/>
      <c r="BQ23" s="116"/>
      <c r="BR23" s="116">
        <v>7</v>
      </c>
      <c r="BS23" s="116" t="s">
        <v>221</v>
      </c>
      <c r="BT23" s="116" t="s">
        <v>1699</v>
      </c>
      <c r="BU23" s="116" t="s">
        <v>1774</v>
      </c>
      <c r="BV23" s="121">
        <v>42618</v>
      </c>
      <c r="BW23" s="116">
        <v>20908</v>
      </c>
      <c r="BX23" s="122"/>
      <c r="BY23" s="114" t="s">
        <v>64</v>
      </c>
      <c r="BZ23" s="114" t="s">
        <v>64</v>
      </c>
      <c r="CA23" s="114"/>
      <c r="CB23" s="114"/>
      <c r="CC23" s="114" t="s">
        <v>64</v>
      </c>
      <c r="CD23" s="114" t="s">
        <v>64</v>
      </c>
      <c r="CE23" s="114"/>
      <c r="CF23" s="114"/>
      <c r="CG23" s="114"/>
      <c r="CH23" s="114"/>
      <c r="CI23" s="114"/>
      <c r="CJ23" s="114"/>
      <c r="CK23" s="114"/>
      <c r="CL23" s="114" t="s">
        <v>88</v>
      </c>
      <c r="CM23" s="114"/>
      <c r="CN23" s="114">
        <v>1</v>
      </c>
      <c r="CO23" s="114" t="s">
        <v>89</v>
      </c>
      <c r="CP23" s="114"/>
      <c r="CQ23" s="114">
        <v>360</v>
      </c>
      <c r="CR23" s="114">
        <v>75</v>
      </c>
      <c r="CS23" s="114">
        <v>98.4</v>
      </c>
      <c r="CT23" s="114" t="s">
        <v>1775</v>
      </c>
      <c r="CU23" s="114"/>
      <c r="CV23" s="114"/>
      <c r="CW23" s="114" t="s">
        <v>91</v>
      </c>
      <c r="CX23" s="114"/>
      <c r="CY23" s="114" t="s">
        <v>129</v>
      </c>
      <c r="CZ23" s="114" t="s">
        <v>64</v>
      </c>
      <c r="DA23" s="114"/>
      <c r="DB23" s="114"/>
      <c r="DC23" s="114"/>
      <c r="DD23" s="114" t="s">
        <v>1785</v>
      </c>
      <c r="DE23" s="114">
        <v>1</v>
      </c>
      <c r="DF23" s="114" t="s">
        <v>94</v>
      </c>
      <c r="DG23" s="114" t="s">
        <v>1786</v>
      </c>
      <c r="DH23" s="114">
        <v>81</v>
      </c>
      <c r="DI23" s="114"/>
      <c r="DJ23" s="114"/>
      <c r="DK23" s="114"/>
      <c r="DL23" s="114"/>
      <c r="DM23" s="114" t="s">
        <v>64</v>
      </c>
      <c r="DN23" s="114" t="s">
        <v>63</v>
      </c>
      <c r="DO23" s="114"/>
      <c r="DP23" s="114"/>
      <c r="DQ23" s="114" t="s">
        <v>64</v>
      </c>
      <c r="DR23" s="114" t="s">
        <v>78</v>
      </c>
      <c r="DS23" s="116"/>
      <c r="DT23" s="116"/>
      <c r="DU23" s="116"/>
      <c r="DV23" s="116"/>
      <c r="DW23" s="116"/>
      <c r="DX23" s="116"/>
      <c r="DY23" s="116"/>
      <c r="DZ23" s="116"/>
      <c r="EA23" s="118"/>
      <c r="EB23" s="123"/>
      <c r="EC23" s="113">
        <v>10</v>
      </c>
      <c r="ED23" s="114">
        <v>10</v>
      </c>
      <c r="EE23" s="118"/>
      <c r="EF23" s="113" t="s">
        <v>1787</v>
      </c>
      <c r="EG23" s="114">
        <v>10</v>
      </c>
      <c r="EH23" s="114"/>
      <c r="EI23" s="114"/>
      <c r="EJ23" s="113"/>
      <c r="EK23" s="114"/>
      <c r="EL23" s="114"/>
      <c r="EM23" s="114"/>
      <c r="EN23" s="113"/>
      <c r="EO23" s="114"/>
      <c r="EP23" s="114"/>
      <c r="EQ23" s="124"/>
      <c r="ER23" s="114"/>
      <c r="ES23" s="114"/>
      <c r="ET23" s="114"/>
      <c r="EU23" s="124"/>
      <c r="EV23" s="113">
        <v>4000</v>
      </c>
      <c r="EW23" s="124"/>
      <c r="EX23" s="113">
        <v>0</v>
      </c>
      <c r="EY23" s="114">
        <v>0</v>
      </c>
      <c r="EZ23" s="124">
        <v>0</v>
      </c>
      <c r="FA23" s="136"/>
      <c r="FB23" s="114">
        <v>4</v>
      </c>
      <c r="FC23" s="124"/>
      <c r="FD23" s="136"/>
      <c r="FE23" s="113"/>
      <c r="FF23" s="114"/>
      <c r="FG23" s="124"/>
      <c r="FH23" s="137">
        <v>103.6</v>
      </c>
      <c r="FI23" s="117">
        <v>79.7</v>
      </c>
      <c r="FJ23" s="138">
        <f>AG23</f>
        <v>93</v>
      </c>
    </row>
    <row r="24" spans="2:191" s="95" customFormat="1" x14ac:dyDescent="0.25">
      <c r="B24" s="96"/>
      <c r="C24" s="97"/>
      <c r="D24" s="97"/>
      <c r="E24" s="97"/>
      <c r="F24" s="97"/>
      <c r="G24" s="97"/>
      <c r="H24" s="97"/>
      <c r="I24" s="97"/>
      <c r="J24" s="98"/>
      <c r="K24" s="96"/>
      <c r="L24" s="97"/>
      <c r="M24" s="97"/>
      <c r="N24" s="112" t="s">
        <v>1788</v>
      </c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9" t="str">
        <f>$N24</f>
        <v>2017 Mercedes B250e</v>
      </c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6"/>
      <c r="AU24" s="98" t="str">
        <f>$N24</f>
        <v>2017 Mercedes B250e</v>
      </c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9" t="str">
        <f>$N24</f>
        <v>2017 Mercedes B250e</v>
      </c>
      <c r="BK24" s="97"/>
      <c r="BL24" s="97"/>
      <c r="BM24" s="97"/>
      <c r="BN24" s="97"/>
      <c r="BO24" s="96"/>
      <c r="BP24" s="97"/>
      <c r="BQ24" s="97"/>
      <c r="BR24" s="97"/>
      <c r="BS24" s="97"/>
      <c r="BT24" s="97"/>
      <c r="BU24" s="100"/>
      <c r="BV24" s="97"/>
      <c r="BW24" s="97"/>
      <c r="BX24" s="101"/>
      <c r="BY24" s="97"/>
      <c r="BZ24" s="99" t="str">
        <f>$N24</f>
        <v>2017 Mercedes B250e</v>
      </c>
      <c r="CA24" s="97"/>
      <c r="CB24" s="97"/>
      <c r="CC24" s="97"/>
      <c r="CD24" s="97"/>
      <c r="CE24" s="97"/>
      <c r="CF24" s="102" t="s">
        <v>1736</v>
      </c>
      <c r="CG24" s="97"/>
      <c r="CH24" s="97"/>
      <c r="CI24" s="97"/>
      <c r="CJ24" s="97"/>
      <c r="CK24" s="97"/>
      <c r="CL24" s="97"/>
      <c r="CM24" s="97"/>
      <c r="CN24" s="97"/>
      <c r="CO24" s="97"/>
      <c r="CP24" s="99" t="str">
        <f>$N24</f>
        <v>2017 Mercedes B250e</v>
      </c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9" t="str">
        <f>$N24</f>
        <v>2017 Mercedes B250e</v>
      </c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9"/>
      <c r="DT24" s="99"/>
      <c r="DU24" s="99"/>
      <c r="DV24" s="99"/>
      <c r="DW24" s="99"/>
      <c r="DX24" s="99" t="str">
        <f>$N24</f>
        <v>2017 Mercedes B250e</v>
      </c>
      <c r="DY24" s="99"/>
      <c r="DZ24" s="99"/>
      <c r="EA24" s="98"/>
      <c r="EB24" s="103"/>
      <c r="EC24" s="104"/>
      <c r="ED24" s="99"/>
      <c r="EE24" s="98"/>
      <c r="EF24" s="104"/>
      <c r="EG24" s="99"/>
      <c r="EH24" s="99"/>
      <c r="EI24" s="99"/>
      <c r="EJ24" s="104"/>
      <c r="EK24" s="105"/>
      <c r="EL24" s="102" t="s">
        <v>1736</v>
      </c>
      <c r="EM24" s="98" t="str">
        <f>$N24</f>
        <v>2017 Mercedes B250e</v>
      </c>
      <c r="EN24" s="106"/>
      <c r="EO24" s="105"/>
      <c r="EP24" s="105"/>
      <c r="EQ24" s="107"/>
      <c r="ER24" s="105"/>
      <c r="ES24" s="105"/>
      <c r="ET24" s="105"/>
      <c r="EU24" s="107"/>
      <c r="EV24" s="108"/>
      <c r="EW24" s="107"/>
      <c r="EX24" s="108"/>
      <c r="EY24" s="105"/>
      <c r="EZ24" s="107"/>
      <c r="FA24" s="109"/>
      <c r="FB24" s="104" t="str">
        <f>$N24</f>
        <v>2017 Mercedes B250e</v>
      </c>
      <c r="FC24" s="107"/>
      <c r="FD24" s="109"/>
      <c r="FE24" s="106"/>
      <c r="FF24" s="110"/>
      <c r="FG24" s="111"/>
      <c r="FH24" s="106"/>
      <c r="FI24" s="110"/>
      <c r="FJ24" s="111"/>
      <c r="FK24" s="110"/>
      <c r="FL24" s="110"/>
      <c r="FM24" s="110"/>
      <c r="FN24" s="110"/>
      <c r="FO24" s="112"/>
      <c r="FP24" s="110"/>
      <c r="FQ24" s="110"/>
      <c r="FR24" s="112"/>
      <c r="FS24" s="110"/>
      <c r="FT24" s="110"/>
      <c r="FU24" s="110"/>
      <c r="FV24" s="110"/>
      <c r="FW24" s="110"/>
      <c r="FX24" s="110"/>
      <c r="FY24" s="110"/>
      <c r="FZ24" s="110"/>
      <c r="GA24" s="110"/>
      <c r="GB24" s="99"/>
      <c r="GC24" s="110"/>
      <c r="GD24" s="105"/>
      <c r="GE24" s="110"/>
      <c r="GF24" s="110"/>
      <c r="GG24" s="99"/>
      <c r="GH24" s="110"/>
      <c r="GI24" s="110"/>
    </row>
    <row r="25" spans="2:191" s="27" customFormat="1" x14ac:dyDescent="0.25">
      <c r="B25" s="120">
        <v>2017</v>
      </c>
      <c r="C25" s="139" t="s">
        <v>152</v>
      </c>
      <c r="D25" s="115" t="s">
        <v>152</v>
      </c>
      <c r="E25" s="139" t="s">
        <v>1789</v>
      </c>
      <c r="F25" s="139" t="s">
        <v>154</v>
      </c>
      <c r="G25" s="140">
        <v>504</v>
      </c>
      <c r="H25" s="117">
        <v>0</v>
      </c>
      <c r="I25" s="140"/>
      <c r="J25" s="141" t="s">
        <v>1761</v>
      </c>
      <c r="K25" s="120">
        <v>85</v>
      </c>
      <c r="L25" s="140">
        <v>82</v>
      </c>
      <c r="M25" s="140">
        <v>84</v>
      </c>
      <c r="N25" s="142">
        <v>122</v>
      </c>
      <c r="O25" s="142">
        <v>117</v>
      </c>
      <c r="P25" s="142">
        <v>119.6981</v>
      </c>
      <c r="Q25" s="142">
        <v>85.4</v>
      </c>
      <c r="R25" s="142">
        <v>81.900000000000006</v>
      </c>
      <c r="S25" s="142">
        <v>83.788700000000006</v>
      </c>
      <c r="T25" s="142"/>
      <c r="U25" s="139" t="s">
        <v>1790</v>
      </c>
      <c r="V25" s="139" t="s">
        <v>1790</v>
      </c>
      <c r="W25" s="139" t="s">
        <v>65</v>
      </c>
      <c r="X25" s="139" t="s">
        <v>103</v>
      </c>
      <c r="Y25" s="139" t="s">
        <v>1790</v>
      </c>
      <c r="Z25" s="140">
        <v>1</v>
      </c>
      <c r="AA25" s="139" t="s">
        <v>64</v>
      </c>
      <c r="AB25" s="139" t="s">
        <v>64</v>
      </c>
      <c r="AC25" s="139" t="s">
        <v>126</v>
      </c>
      <c r="AD25" s="139" t="s">
        <v>127</v>
      </c>
      <c r="AE25" s="140"/>
      <c r="AF25" s="140"/>
      <c r="AG25" s="143">
        <v>87</v>
      </c>
      <c r="AH25" s="139" t="s">
        <v>1762</v>
      </c>
      <c r="AI25" s="139" t="s">
        <v>1763</v>
      </c>
      <c r="AJ25" s="139" t="s">
        <v>68</v>
      </c>
      <c r="AK25" s="139" t="s">
        <v>69</v>
      </c>
      <c r="AL25" s="143">
        <v>4</v>
      </c>
      <c r="AM25" s="139" t="s">
        <v>1773</v>
      </c>
      <c r="AN25" s="140"/>
      <c r="AO25" s="140"/>
      <c r="AP25" s="140">
        <v>90</v>
      </c>
      <c r="AQ25" s="140">
        <v>22</v>
      </c>
      <c r="AR25" s="140"/>
      <c r="AS25" s="140"/>
      <c r="AT25" s="120">
        <v>800</v>
      </c>
      <c r="AU25" s="140">
        <v>800</v>
      </c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20"/>
      <c r="BP25" s="140"/>
      <c r="BQ25" s="140"/>
      <c r="BR25" s="143">
        <v>5</v>
      </c>
      <c r="BS25" s="139" t="s">
        <v>72</v>
      </c>
      <c r="BT25" s="139" t="s">
        <v>1699</v>
      </c>
      <c r="BU25" s="139" t="s">
        <v>1774</v>
      </c>
      <c r="BV25" s="121">
        <v>42582</v>
      </c>
      <c r="BW25" s="140">
        <v>20600</v>
      </c>
      <c r="BX25" s="144"/>
      <c r="BY25" s="139" t="s">
        <v>1790</v>
      </c>
      <c r="BZ25" s="139" t="s">
        <v>64</v>
      </c>
      <c r="CA25" s="139" t="s">
        <v>1790</v>
      </c>
      <c r="CB25" s="139" t="s">
        <v>1790</v>
      </c>
      <c r="CC25" s="139" t="s">
        <v>64</v>
      </c>
      <c r="CD25" s="139" t="s">
        <v>64</v>
      </c>
      <c r="CE25" s="139" t="s">
        <v>1790</v>
      </c>
      <c r="CF25" s="139" t="s">
        <v>1790</v>
      </c>
      <c r="CG25" s="139" t="s">
        <v>1790</v>
      </c>
      <c r="CH25" s="139" t="s">
        <v>1790</v>
      </c>
      <c r="CI25" s="139" t="s">
        <v>1790</v>
      </c>
      <c r="CJ25" s="139" t="s">
        <v>1790</v>
      </c>
      <c r="CK25" s="139" t="s">
        <v>1790</v>
      </c>
      <c r="CL25" s="139" t="s">
        <v>88</v>
      </c>
      <c r="CM25" s="139" t="s">
        <v>1790</v>
      </c>
      <c r="CN25" s="140">
        <v>12</v>
      </c>
      <c r="CO25" s="139" t="s">
        <v>89</v>
      </c>
      <c r="CP25" s="139" t="s">
        <v>1790</v>
      </c>
      <c r="CQ25" s="140">
        <v>367</v>
      </c>
      <c r="CR25" s="145">
        <v>120</v>
      </c>
      <c r="CS25" s="146">
        <v>125.9</v>
      </c>
      <c r="CT25" s="139" t="s">
        <v>90</v>
      </c>
      <c r="CU25" s="139" t="s">
        <v>1790</v>
      </c>
      <c r="CV25" s="140"/>
      <c r="CW25" s="139" t="s">
        <v>91</v>
      </c>
      <c r="CX25" s="139" t="s">
        <v>1790</v>
      </c>
      <c r="CY25" s="139" t="s">
        <v>129</v>
      </c>
      <c r="CZ25" s="139" t="s">
        <v>63</v>
      </c>
      <c r="DA25" s="139" t="s">
        <v>1790</v>
      </c>
      <c r="DB25" s="145"/>
      <c r="DC25" s="145"/>
      <c r="DD25" s="139" t="s">
        <v>1790</v>
      </c>
      <c r="DE25" s="140">
        <v>1</v>
      </c>
      <c r="DF25" s="139" t="s">
        <v>175</v>
      </c>
      <c r="DG25" s="139" t="s">
        <v>1790</v>
      </c>
      <c r="DH25" s="140">
        <v>132</v>
      </c>
      <c r="DI25" s="139" t="s">
        <v>1790</v>
      </c>
      <c r="DJ25" s="139" t="s">
        <v>1790</v>
      </c>
      <c r="DK25" s="139" t="s">
        <v>1790</v>
      </c>
      <c r="DL25" s="139" t="s">
        <v>1790</v>
      </c>
      <c r="DM25" s="139" t="s">
        <v>64</v>
      </c>
      <c r="DN25" s="139" t="s">
        <v>63</v>
      </c>
      <c r="DO25" s="139" t="s">
        <v>1790</v>
      </c>
      <c r="DP25" s="139" t="s">
        <v>1790</v>
      </c>
      <c r="DQ25" s="139" t="s">
        <v>63</v>
      </c>
      <c r="DR25" s="139" t="s">
        <v>96</v>
      </c>
      <c r="DS25" s="139" t="s">
        <v>1791</v>
      </c>
      <c r="DT25" s="139" t="s">
        <v>1790</v>
      </c>
      <c r="DU25" s="139" t="s">
        <v>1790</v>
      </c>
      <c r="DV25" s="139" t="s">
        <v>1790</v>
      </c>
      <c r="DW25" s="139" t="s">
        <v>1790</v>
      </c>
      <c r="DX25" s="140"/>
      <c r="DY25" s="140"/>
      <c r="DZ25" s="146"/>
      <c r="EA25" s="141" t="s">
        <v>1790</v>
      </c>
      <c r="EB25" s="147"/>
      <c r="EC25" s="148">
        <v>10</v>
      </c>
      <c r="ED25" s="149">
        <v>10</v>
      </c>
      <c r="EE25" s="118"/>
      <c r="EF25" s="150" t="s">
        <v>1792</v>
      </c>
      <c r="EG25" s="149">
        <v>10</v>
      </c>
      <c r="EH25" s="149"/>
      <c r="EI25" s="115" t="s">
        <v>1790</v>
      </c>
      <c r="EJ25" s="150" t="s">
        <v>1790</v>
      </c>
      <c r="EK25" s="149"/>
      <c r="EL25" s="149"/>
      <c r="EM25" s="115" t="s">
        <v>1790</v>
      </c>
      <c r="EN25" s="150" t="s">
        <v>1790</v>
      </c>
      <c r="EO25" s="149"/>
      <c r="EP25" s="149"/>
      <c r="EQ25" s="151" t="s">
        <v>1790</v>
      </c>
      <c r="ER25" s="115" t="s">
        <v>1790</v>
      </c>
      <c r="ES25" s="149"/>
      <c r="ET25" s="149"/>
      <c r="EU25" s="151" t="s">
        <v>1790</v>
      </c>
      <c r="EV25" s="148">
        <v>3000</v>
      </c>
      <c r="EW25" s="138"/>
      <c r="EX25" s="120">
        <v>0</v>
      </c>
      <c r="EY25" s="140">
        <v>0</v>
      </c>
      <c r="EZ25" s="138">
        <v>0</v>
      </c>
      <c r="FA25" s="152"/>
      <c r="FB25" s="145">
        <v>3.5</v>
      </c>
      <c r="FC25" s="138"/>
      <c r="FD25" s="153"/>
      <c r="FE25" s="120"/>
      <c r="FF25" s="140"/>
      <c r="FG25" s="138"/>
      <c r="FH25" s="148">
        <v>89</v>
      </c>
      <c r="FI25" s="149">
        <v>85</v>
      </c>
      <c r="FJ25" s="138">
        <f t="shared" ref="FJ25:FJ26" si="0">AG25</f>
        <v>87</v>
      </c>
    </row>
    <row r="26" spans="2:191" s="27" customFormat="1" x14ac:dyDescent="0.25">
      <c r="B26" s="120"/>
      <c r="C26" s="154" t="s">
        <v>1793</v>
      </c>
      <c r="D26" s="154"/>
      <c r="E26" s="154"/>
      <c r="F26" s="154"/>
      <c r="G26" s="140"/>
      <c r="H26" s="117"/>
      <c r="I26" s="140"/>
      <c r="J26" s="141"/>
      <c r="K26" s="120">
        <v>39</v>
      </c>
      <c r="L26" s="140">
        <v>41</v>
      </c>
      <c r="M26" s="140">
        <v>40</v>
      </c>
      <c r="N26" s="142">
        <v>27.625299999999999</v>
      </c>
      <c r="O26" s="142">
        <v>28.809200000000001</v>
      </c>
      <c r="P26" s="142">
        <v>28.158100000000001</v>
      </c>
      <c r="Q26" s="142">
        <v>39.467199999999998</v>
      </c>
      <c r="R26" s="142">
        <v>41.153799999999997</v>
      </c>
      <c r="S26" s="142">
        <v>40.226199999999999</v>
      </c>
      <c r="T26" s="142"/>
      <c r="U26" s="139" t="s">
        <v>1790</v>
      </c>
      <c r="V26" s="139" t="s">
        <v>1790</v>
      </c>
      <c r="W26" s="139" t="s">
        <v>65</v>
      </c>
      <c r="X26" s="139" t="s">
        <v>103</v>
      </c>
      <c r="Y26" s="139" t="s">
        <v>1790</v>
      </c>
      <c r="Z26" s="140">
        <v>1</v>
      </c>
      <c r="AA26" s="139" t="s">
        <v>64</v>
      </c>
      <c r="AB26" s="139" t="s">
        <v>64</v>
      </c>
      <c r="AC26" s="139" t="s">
        <v>126</v>
      </c>
      <c r="AD26" s="139" t="s">
        <v>127</v>
      </c>
      <c r="AE26" s="140"/>
      <c r="AF26" s="140"/>
      <c r="AG26" s="143">
        <v>87</v>
      </c>
      <c r="AH26" s="139" t="s">
        <v>1762</v>
      </c>
      <c r="AI26" s="139" t="s">
        <v>1763</v>
      </c>
      <c r="AJ26" s="139" t="s">
        <v>1767</v>
      </c>
      <c r="AK26" s="139" t="s">
        <v>1768</v>
      </c>
      <c r="AL26" s="143">
        <v>4</v>
      </c>
      <c r="AM26" s="139" t="s">
        <v>1773</v>
      </c>
      <c r="AN26" s="140"/>
      <c r="AO26" s="140"/>
      <c r="AP26" s="140">
        <v>90</v>
      </c>
      <c r="AQ26" s="140">
        <v>22</v>
      </c>
      <c r="AR26" s="140"/>
      <c r="AS26" s="140"/>
      <c r="AT26" s="120">
        <v>800</v>
      </c>
      <c r="AU26" s="140">
        <v>800</v>
      </c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20"/>
      <c r="BP26" s="140"/>
      <c r="BQ26" s="140"/>
      <c r="BR26" s="143">
        <v>5</v>
      </c>
      <c r="BS26" s="139" t="s">
        <v>72</v>
      </c>
      <c r="BT26" s="139" t="s">
        <v>1699</v>
      </c>
      <c r="BU26" s="139" t="s">
        <v>1774</v>
      </c>
      <c r="BV26" s="121">
        <v>42582</v>
      </c>
      <c r="BW26" s="140">
        <v>20600</v>
      </c>
      <c r="BX26" s="144"/>
      <c r="BY26" s="139" t="s">
        <v>1790</v>
      </c>
      <c r="BZ26" s="139" t="s">
        <v>64</v>
      </c>
      <c r="CA26" s="139" t="s">
        <v>1790</v>
      </c>
      <c r="CB26" s="139" t="s">
        <v>1790</v>
      </c>
      <c r="CC26" s="139" t="s">
        <v>64</v>
      </c>
      <c r="CD26" s="139" t="s">
        <v>64</v>
      </c>
      <c r="CE26" s="139" t="s">
        <v>1790</v>
      </c>
      <c r="CF26" s="139" t="s">
        <v>1790</v>
      </c>
      <c r="CG26" s="139" t="s">
        <v>1790</v>
      </c>
      <c r="CH26" s="139" t="s">
        <v>1790</v>
      </c>
      <c r="CI26" s="139" t="s">
        <v>1790</v>
      </c>
      <c r="CJ26" s="139" t="s">
        <v>1790</v>
      </c>
      <c r="CK26" s="139" t="s">
        <v>1790</v>
      </c>
      <c r="CL26" s="139" t="s">
        <v>88</v>
      </c>
      <c r="CM26" s="139" t="s">
        <v>1790</v>
      </c>
      <c r="CN26" s="140">
        <v>12</v>
      </c>
      <c r="CO26" s="139" t="s">
        <v>89</v>
      </c>
      <c r="CP26" s="139" t="s">
        <v>1790</v>
      </c>
      <c r="CQ26" s="140">
        <v>367</v>
      </c>
      <c r="CR26" s="145">
        <v>120</v>
      </c>
      <c r="CS26" s="146">
        <v>125.9</v>
      </c>
      <c r="CT26" s="139" t="s">
        <v>90</v>
      </c>
      <c r="CU26" s="139" t="s">
        <v>1790</v>
      </c>
      <c r="CV26" s="140"/>
      <c r="CW26" s="139" t="s">
        <v>91</v>
      </c>
      <c r="CX26" s="139" t="s">
        <v>1790</v>
      </c>
      <c r="CY26" s="139" t="s">
        <v>129</v>
      </c>
      <c r="CZ26" s="139" t="s">
        <v>63</v>
      </c>
      <c r="DA26" s="139" t="s">
        <v>1790</v>
      </c>
      <c r="DB26" s="145"/>
      <c r="DC26" s="145"/>
      <c r="DD26" s="139" t="s">
        <v>1790</v>
      </c>
      <c r="DE26" s="140">
        <v>1</v>
      </c>
      <c r="DF26" s="139" t="s">
        <v>175</v>
      </c>
      <c r="DG26" s="139" t="s">
        <v>1790</v>
      </c>
      <c r="DH26" s="140">
        <v>132</v>
      </c>
      <c r="DI26" s="139" t="s">
        <v>1790</v>
      </c>
      <c r="DJ26" s="139" t="s">
        <v>1790</v>
      </c>
      <c r="DK26" s="139" t="s">
        <v>1790</v>
      </c>
      <c r="DL26" s="139" t="s">
        <v>1790</v>
      </c>
      <c r="DM26" s="139" t="s">
        <v>64</v>
      </c>
      <c r="DN26" s="139" t="s">
        <v>63</v>
      </c>
      <c r="DO26" s="139" t="s">
        <v>1790</v>
      </c>
      <c r="DP26" s="139" t="s">
        <v>1790</v>
      </c>
      <c r="DQ26" s="139" t="s">
        <v>63</v>
      </c>
      <c r="DR26" s="139" t="s">
        <v>96</v>
      </c>
      <c r="DS26" s="139" t="s">
        <v>1791</v>
      </c>
      <c r="DT26" s="139" t="s">
        <v>1790</v>
      </c>
      <c r="DU26" s="139" t="s">
        <v>1790</v>
      </c>
      <c r="DV26" s="139" t="s">
        <v>1790</v>
      </c>
      <c r="DW26" s="139" t="s">
        <v>1790</v>
      </c>
      <c r="DX26" s="140"/>
      <c r="DY26" s="140"/>
      <c r="DZ26" s="146"/>
      <c r="EA26" s="141" t="s">
        <v>1790</v>
      </c>
      <c r="EB26" s="147"/>
      <c r="EC26" s="148">
        <v>10</v>
      </c>
      <c r="ED26" s="149">
        <v>10</v>
      </c>
      <c r="EE26" s="118"/>
      <c r="EF26" s="150" t="s">
        <v>1792</v>
      </c>
      <c r="EG26" s="149">
        <v>10</v>
      </c>
      <c r="EH26" s="149"/>
      <c r="EI26" s="115" t="s">
        <v>1790</v>
      </c>
      <c r="EJ26" s="150" t="s">
        <v>1790</v>
      </c>
      <c r="EK26" s="149"/>
      <c r="EL26" s="149"/>
      <c r="EM26" s="115" t="s">
        <v>1790</v>
      </c>
      <c r="EN26" s="150" t="s">
        <v>1790</v>
      </c>
      <c r="EO26" s="149"/>
      <c r="EP26" s="149"/>
      <c r="EQ26" s="151" t="s">
        <v>1790</v>
      </c>
      <c r="ER26" s="115" t="s">
        <v>1790</v>
      </c>
      <c r="ES26" s="149"/>
      <c r="ET26" s="149"/>
      <c r="EU26" s="151" t="s">
        <v>1790</v>
      </c>
      <c r="EV26" s="148">
        <v>3000</v>
      </c>
      <c r="EW26" s="138"/>
      <c r="EX26" s="120">
        <v>0</v>
      </c>
      <c r="EY26" s="140">
        <v>0</v>
      </c>
      <c r="EZ26" s="138">
        <v>0</v>
      </c>
      <c r="FA26" s="152"/>
      <c r="FB26" s="145">
        <v>3.5</v>
      </c>
      <c r="FC26" s="138"/>
      <c r="FD26" s="153"/>
      <c r="FE26" s="120"/>
      <c r="FF26" s="140"/>
      <c r="FG26" s="138"/>
      <c r="FH26" s="148">
        <v>89</v>
      </c>
      <c r="FI26" s="149">
        <v>85</v>
      </c>
      <c r="FJ26" s="138">
        <f t="shared" si="0"/>
        <v>87</v>
      </c>
    </row>
    <row r="27" spans="2:191" s="95" customFormat="1" x14ac:dyDescent="0.25">
      <c r="B27" s="96"/>
      <c r="C27" s="97"/>
      <c r="D27" s="97"/>
      <c r="E27" s="97"/>
      <c r="F27" s="97"/>
      <c r="G27" s="97"/>
      <c r="H27" s="97"/>
      <c r="I27" s="97"/>
      <c r="J27" s="98"/>
      <c r="K27" s="96"/>
      <c r="L27" s="97"/>
      <c r="M27" s="97"/>
      <c r="N27" s="99" t="s">
        <v>1794</v>
      </c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9" t="str">
        <f>$N27</f>
        <v>2017 Mitsubishi i-MiEV</v>
      </c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6"/>
      <c r="AU27" s="99" t="str">
        <f>$N27</f>
        <v>2017 Mitsubishi i-MiEV</v>
      </c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9" t="str">
        <f>$N27</f>
        <v>2017 Mitsubishi i-MiEV</v>
      </c>
      <c r="BK27" s="97"/>
      <c r="BL27" s="97"/>
      <c r="BM27" s="97"/>
      <c r="BN27" s="97"/>
      <c r="BO27" s="96"/>
      <c r="BP27" s="97"/>
      <c r="BQ27" s="97"/>
      <c r="BR27" s="97"/>
      <c r="BS27" s="97"/>
      <c r="BT27" s="97"/>
      <c r="BU27" s="100"/>
      <c r="BV27" s="97"/>
      <c r="BW27" s="97"/>
      <c r="BX27" s="101" t="s">
        <v>1736</v>
      </c>
      <c r="BY27" s="97"/>
      <c r="BZ27" s="99" t="str">
        <f>$N27</f>
        <v>2017 Mitsubishi i-MiEV</v>
      </c>
      <c r="CA27" s="97"/>
      <c r="CB27" s="97"/>
      <c r="CC27" s="97"/>
      <c r="CD27" s="97"/>
      <c r="CE27" s="97"/>
      <c r="CF27" s="155" t="s">
        <v>1736</v>
      </c>
      <c r="CG27" s="97"/>
      <c r="CH27" s="97"/>
      <c r="CI27" s="97"/>
      <c r="CJ27" s="97"/>
      <c r="CK27" s="97"/>
      <c r="CL27" s="97"/>
      <c r="CM27" s="97"/>
      <c r="CN27" s="97"/>
      <c r="CO27" s="97"/>
      <c r="CP27" s="99" t="str">
        <f>$N27</f>
        <v>2017 Mitsubishi i-MiEV</v>
      </c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9" t="str">
        <f>$N27</f>
        <v>2017 Mitsubishi i-MiEV</v>
      </c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9"/>
      <c r="DT27" s="99"/>
      <c r="DU27" s="99"/>
      <c r="DV27" s="99"/>
      <c r="DW27" s="99"/>
      <c r="DX27" s="99" t="str">
        <f>$N27</f>
        <v>2017 Mitsubishi i-MiEV</v>
      </c>
      <c r="DY27" s="99"/>
      <c r="DZ27" s="99"/>
      <c r="EA27" s="98"/>
      <c r="EB27" s="156" t="s">
        <v>1736</v>
      </c>
      <c r="EC27" s="104"/>
      <c r="ED27" s="99"/>
      <c r="EE27" s="98"/>
      <c r="EF27" s="104"/>
      <c r="EG27" s="99"/>
      <c r="EH27" s="99"/>
      <c r="EI27" s="99"/>
      <c r="EJ27" s="104"/>
      <c r="EK27" s="105"/>
      <c r="EL27" s="102"/>
      <c r="EM27" s="99" t="str">
        <f>$N27</f>
        <v>2017 Mitsubishi i-MiEV</v>
      </c>
      <c r="EN27" s="106"/>
      <c r="EO27" s="105"/>
      <c r="EP27" s="105"/>
      <c r="EQ27" s="107"/>
      <c r="ER27" s="105"/>
      <c r="ES27" s="105"/>
      <c r="ET27" s="105"/>
      <c r="EU27" s="107"/>
      <c r="EV27" s="108"/>
      <c r="EW27" s="107"/>
      <c r="EX27" s="108"/>
      <c r="EY27" s="105"/>
      <c r="EZ27" s="107"/>
      <c r="FA27" s="109"/>
      <c r="FB27" s="99" t="str">
        <f>$N27</f>
        <v>2017 Mitsubishi i-MiEV</v>
      </c>
      <c r="FC27" s="107"/>
      <c r="FD27" s="109"/>
      <c r="FE27" s="106"/>
      <c r="FF27" s="110"/>
      <c r="FG27" s="111"/>
      <c r="FH27" s="106"/>
      <c r="FI27" s="110"/>
      <c r="FJ27" s="111"/>
      <c r="FK27" s="110"/>
      <c r="FL27" s="110"/>
      <c r="FM27" s="110"/>
      <c r="FN27" s="110"/>
      <c r="FO27" s="112"/>
      <c r="FP27" s="110"/>
      <c r="FQ27" s="110"/>
      <c r="FR27" s="112"/>
      <c r="FS27" s="110"/>
      <c r="FT27" s="110"/>
      <c r="FU27" s="110"/>
      <c r="FV27" s="110"/>
      <c r="FW27" s="110"/>
      <c r="FX27" s="110"/>
      <c r="FY27" s="110"/>
      <c r="FZ27" s="110"/>
      <c r="GA27" s="110"/>
      <c r="GB27" s="112"/>
      <c r="GC27" s="110"/>
      <c r="GD27" s="110"/>
      <c r="GE27" s="110"/>
      <c r="GF27" s="110"/>
      <c r="GG27" s="99"/>
      <c r="GH27" s="110"/>
      <c r="GI27" s="110"/>
    </row>
    <row r="28" spans="2:191" s="27" customFormat="1" x14ac:dyDescent="0.25">
      <c r="B28" s="113">
        <v>2017</v>
      </c>
      <c r="C28" s="114" t="s">
        <v>874</v>
      </c>
      <c r="D28" s="114" t="s">
        <v>875</v>
      </c>
      <c r="E28" s="114" t="s">
        <v>1795</v>
      </c>
      <c r="F28" s="114" t="s">
        <v>877</v>
      </c>
      <c r="G28" s="114">
        <v>141</v>
      </c>
      <c r="H28" s="157">
        <v>0</v>
      </c>
      <c r="I28" s="114"/>
      <c r="J28" s="124" t="s">
        <v>1761</v>
      </c>
      <c r="K28" s="113">
        <v>121</v>
      </c>
      <c r="L28" s="114">
        <v>102</v>
      </c>
      <c r="M28" s="114">
        <v>112</v>
      </c>
      <c r="N28" s="114">
        <v>172.53659999999999</v>
      </c>
      <c r="O28" s="114">
        <v>146.1258</v>
      </c>
      <c r="P28" s="114">
        <v>159.5591</v>
      </c>
      <c r="Q28" s="114">
        <v>120.7756</v>
      </c>
      <c r="R28" s="114">
        <v>102.288</v>
      </c>
      <c r="S28" s="114">
        <v>111.6914</v>
      </c>
      <c r="T28" s="116"/>
      <c r="U28" s="116"/>
      <c r="V28" s="116"/>
      <c r="W28" s="116" t="s">
        <v>65</v>
      </c>
      <c r="X28" s="116" t="s">
        <v>103</v>
      </c>
      <c r="Y28" s="116"/>
      <c r="Z28" s="116">
        <v>1</v>
      </c>
      <c r="AA28" s="116" t="s">
        <v>63</v>
      </c>
      <c r="AB28" s="116" t="s">
        <v>64</v>
      </c>
      <c r="AC28" s="116" t="s">
        <v>85</v>
      </c>
      <c r="AD28" s="116" t="s">
        <v>86</v>
      </c>
      <c r="AE28" s="116"/>
      <c r="AF28" s="116"/>
      <c r="AG28" s="114">
        <v>59</v>
      </c>
      <c r="AH28" s="116" t="s">
        <v>1762</v>
      </c>
      <c r="AI28" s="116" t="s">
        <v>1763</v>
      </c>
      <c r="AJ28" s="116" t="s">
        <v>68</v>
      </c>
      <c r="AK28" s="116" t="s">
        <v>69</v>
      </c>
      <c r="AL28" s="116" t="s">
        <v>64</v>
      </c>
      <c r="AM28" s="116" t="s">
        <v>70</v>
      </c>
      <c r="AN28" s="116"/>
      <c r="AO28" s="116"/>
      <c r="AP28" s="116"/>
      <c r="AQ28" s="116"/>
      <c r="AR28" s="116">
        <v>85</v>
      </c>
      <c r="AS28" s="116">
        <v>13</v>
      </c>
      <c r="AT28" s="113">
        <v>600</v>
      </c>
      <c r="AU28" s="114">
        <v>600</v>
      </c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20"/>
      <c r="BP28" s="116"/>
      <c r="BQ28" s="116"/>
      <c r="BR28" s="116">
        <v>3</v>
      </c>
      <c r="BS28" s="116" t="s">
        <v>297</v>
      </c>
      <c r="BT28" s="116" t="s">
        <v>1699</v>
      </c>
      <c r="BU28" s="116" t="s">
        <v>1774</v>
      </c>
      <c r="BV28" s="121">
        <v>42401</v>
      </c>
      <c r="BW28" s="116">
        <v>19277</v>
      </c>
      <c r="BX28" s="122"/>
      <c r="BY28" s="116" t="s">
        <v>64</v>
      </c>
      <c r="BZ28" s="116" t="s">
        <v>64</v>
      </c>
      <c r="CA28" s="116"/>
      <c r="CB28" s="116"/>
      <c r="CC28" s="116" t="s">
        <v>64</v>
      </c>
      <c r="CD28" s="116" t="s">
        <v>64</v>
      </c>
      <c r="CE28" s="116"/>
      <c r="CF28" s="116"/>
      <c r="CG28" s="116"/>
      <c r="CH28" s="116"/>
      <c r="CI28" s="116"/>
      <c r="CJ28" s="116"/>
      <c r="CK28" s="116"/>
      <c r="CL28" s="116" t="s">
        <v>88</v>
      </c>
      <c r="CM28" s="116"/>
      <c r="CN28" s="116">
        <v>1</v>
      </c>
      <c r="CO28" s="116" t="s">
        <v>89</v>
      </c>
      <c r="CP28" s="116"/>
      <c r="CQ28" s="116">
        <v>330</v>
      </c>
      <c r="CR28" s="116">
        <v>50</v>
      </c>
      <c r="CS28" s="116">
        <v>110</v>
      </c>
      <c r="CT28" s="116" t="s">
        <v>1796</v>
      </c>
      <c r="CU28" s="116"/>
      <c r="CV28" s="116"/>
      <c r="CW28" s="116" t="s">
        <v>91</v>
      </c>
      <c r="CX28" s="116"/>
      <c r="CY28" s="116" t="s">
        <v>92</v>
      </c>
      <c r="CZ28" s="116" t="s">
        <v>63</v>
      </c>
      <c r="DA28" s="116"/>
      <c r="DB28" s="116"/>
      <c r="DC28" s="116"/>
      <c r="DD28" s="116"/>
      <c r="DE28" s="116">
        <v>1</v>
      </c>
      <c r="DF28" s="116" t="s">
        <v>323</v>
      </c>
      <c r="DG28" s="116"/>
      <c r="DH28" s="116">
        <v>49</v>
      </c>
      <c r="DI28" s="116"/>
      <c r="DJ28" s="116"/>
      <c r="DK28" s="116"/>
      <c r="DL28" s="116"/>
      <c r="DM28" s="116" t="s">
        <v>64</v>
      </c>
      <c r="DN28" s="116" t="s">
        <v>63</v>
      </c>
      <c r="DO28" s="116"/>
      <c r="DP28" s="116"/>
      <c r="DQ28" s="116" t="s">
        <v>64</v>
      </c>
      <c r="DR28" s="116" t="s">
        <v>78</v>
      </c>
      <c r="DS28" s="116"/>
      <c r="DT28" s="116"/>
      <c r="DU28" s="116"/>
      <c r="DV28" s="116"/>
      <c r="DW28" s="116"/>
      <c r="DX28" s="116"/>
      <c r="DY28" s="116"/>
      <c r="DZ28" s="116"/>
      <c r="EA28" s="118"/>
      <c r="EB28" s="123"/>
      <c r="EC28" s="119">
        <v>10</v>
      </c>
      <c r="ED28" s="116">
        <v>10</v>
      </c>
      <c r="EE28" s="118"/>
      <c r="EF28" s="119" t="s">
        <v>1797</v>
      </c>
      <c r="EG28" s="116">
        <v>10</v>
      </c>
      <c r="EH28" s="116"/>
      <c r="EI28" s="116"/>
      <c r="EJ28" s="119"/>
      <c r="EK28" s="116"/>
      <c r="EL28" s="116"/>
      <c r="EM28" s="116"/>
      <c r="EN28" s="119"/>
      <c r="EO28" s="116"/>
      <c r="EP28" s="116"/>
      <c r="EQ28" s="118"/>
      <c r="ER28" s="116"/>
      <c r="ES28" s="116"/>
      <c r="ET28" s="116"/>
      <c r="EU28" s="118"/>
      <c r="EV28" s="113">
        <v>4000</v>
      </c>
      <c r="EW28" s="118"/>
      <c r="EX28" s="119">
        <v>0</v>
      </c>
      <c r="EY28" s="116">
        <v>0</v>
      </c>
      <c r="EZ28" s="118">
        <v>0</v>
      </c>
      <c r="FA28" s="125"/>
      <c r="FB28" s="116">
        <v>7</v>
      </c>
      <c r="FC28" s="118"/>
      <c r="FD28" s="125"/>
      <c r="FE28" s="119"/>
      <c r="FF28" s="116"/>
      <c r="FG28" s="118"/>
      <c r="FH28" s="158">
        <v>63.9</v>
      </c>
      <c r="FI28" s="157">
        <v>54</v>
      </c>
      <c r="FJ28" s="159">
        <f>AG28</f>
        <v>59</v>
      </c>
    </row>
    <row r="29" spans="2:191" s="27" customFormat="1" x14ac:dyDescent="0.25">
      <c r="B29" s="113">
        <v>2017</v>
      </c>
      <c r="C29" s="114" t="s">
        <v>874</v>
      </c>
      <c r="D29" s="114" t="s">
        <v>875</v>
      </c>
      <c r="E29" s="114" t="s">
        <v>1795</v>
      </c>
      <c r="F29" s="114" t="s">
        <v>877</v>
      </c>
      <c r="G29" s="114">
        <v>141</v>
      </c>
      <c r="H29" s="157">
        <v>0</v>
      </c>
      <c r="I29" s="114"/>
      <c r="J29" s="124" t="s">
        <v>1761</v>
      </c>
      <c r="K29" s="113">
        <v>28</v>
      </c>
      <c r="L29" s="114">
        <v>33</v>
      </c>
      <c r="M29" s="114">
        <v>30</v>
      </c>
      <c r="N29" s="114">
        <v>19.535</v>
      </c>
      <c r="O29" s="114">
        <v>23.0657</v>
      </c>
      <c r="P29" s="114">
        <v>21.123799999999999</v>
      </c>
      <c r="Q29" s="114">
        <v>27.9071</v>
      </c>
      <c r="R29" s="114">
        <v>32.951099999999997</v>
      </c>
      <c r="S29" s="114">
        <v>30.1769</v>
      </c>
      <c r="T29" s="116"/>
      <c r="U29" s="116"/>
      <c r="V29" s="116"/>
      <c r="W29" s="116" t="s">
        <v>65</v>
      </c>
      <c r="X29" s="116" t="s">
        <v>103</v>
      </c>
      <c r="Y29" s="116"/>
      <c r="Z29" s="116">
        <v>1</v>
      </c>
      <c r="AA29" s="116" t="s">
        <v>63</v>
      </c>
      <c r="AB29" s="116" t="s">
        <v>64</v>
      </c>
      <c r="AC29" s="116" t="s">
        <v>85</v>
      </c>
      <c r="AD29" s="116" t="s">
        <v>86</v>
      </c>
      <c r="AE29" s="116"/>
      <c r="AF29" s="116"/>
      <c r="AG29" s="114">
        <v>59</v>
      </c>
      <c r="AH29" s="116" t="s">
        <v>1762</v>
      </c>
      <c r="AI29" s="116" t="s">
        <v>1763</v>
      </c>
      <c r="AJ29" s="116" t="s">
        <v>1767</v>
      </c>
      <c r="AK29" s="116" t="s">
        <v>1768</v>
      </c>
      <c r="AL29" s="116" t="s">
        <v>64</v>
      </c>
      <c r="AM29" s="116" t="s">
        <v>70</v>
      </c>
      <c r="AN29" s="116"/>
      <c r="AO29" s="116"/>
      <c r="AP29" s="116"/>
      <c r="AQ29" s="116"/>
      <c r="AR29" s="116">
        <v>85</v>
      </c>
      <c r="AS29" s="116">
        <v>13</v>
      </c>
      <c r="AT29" s="113">
        <v>600</v>
      </c>
      <c r="AU29" s="114">
        <v>600</v>
      </c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20"/>
      <c r="BP29" s="116"/>
      <c r="BQ29" s="116"/>
      <c r="BR29" s="116">
        <v>3</v>
      </c>
      <c r="BS29" s="116" t="s">
        <v>297</v>
      </c>
      <c r="BT29" s="116" t="s">
        <v>1699</v>
      </c>
      <c r="BU29" s="116" t="s">
        <v>1774</v>
      </c>
      <c r="BV29" s="121">
        <v>42401</v>
      </c>
      <c r="BW29" s="116">
        <v>19277</v>
      </c>
      <c r="BX29" s="122"/>
      <c r="BY29" s="116" t="s">
        <v>64</v>
      </c>
      <c r="BZ29" s="116" t="s">
        <v>64</v>
      </c>
      <c r="CA29" s="116"/>
      <c r="CB29" s="116"/>
      <c r="CC29" s="116" t="s">
        <v>64</v>
      </c>
      <c r="CD29" s="116" t="s">
        <v>64</v>
      </c>
      <c r="CE29" s="116"/>
      <c r="CF29" s="116"/>
      <c r="CG29" s="116"/>
      <c r="CH29" s="116"/>
      <c r="CI29" s="116"/>
      <c r="CJ29" s="116"/>
      <c r="CK29" s="116"/>
      <c r="CL29" s="116" t="s">
        <v>88</v>
      </c>
      <c r="CM29" s="116"/>
      <c r="CN29" s="116">
        <v>1</v>
      </c>
      <c r="CO29" s="116" t="s">
        <v>89</v>
      </c>
      <c r="CP29" s="116"/>
      <c r="CQ29" s="116">
        <v>330</v>
      </c>
      <c r="CR29" s="116">
        <v>50</v>
      </c>
      <c r="CS29" s="116">
        <v>110</v>
      </c>
      <c r="CT29" s="116" t="s">
        <v>1796</v>
      </c>
      <c r="CU29" s="116"/>
      <c r="CV29" s="116"/>
      <c r="CW29" s="116" t="s">
        <v>91</v>
      </c>
      <c r="CX29" s="116"/>
      <c r="CY29" s="116" t="s">
        <v>92</v>
      </c>
      <c r="CZ29" s="116" t="s">
        <v>63</v>
      </c>
      <c r="DA29" s="116"/>
      <c r="DB29" s="116"/>
      <c r="DC29" s="116"/>
      <c r="DD29" s="116"/>
      <c r="DE29" s="116">
        <v>1</v>
      </c>
      <c r="DF29" s="116" t="s">
        <v>323</v>
      </c>
      <c r="DG29" s="116"/>
      <c r="DH29" s="116">
        <v>49</v>
      </c>
      <c r="DI29" s="116"/>
      <c r="DJ29" s="116"/>
      <c r="DK29" s="116"/>
      <c r="DL29" s="116"/>
      <c r="DM29" s="116" t="s">
        <v>64</v>
      </c>
      <c r="DN29" s="116" t="s">
        <v>63</v>
      </c>
      <c r="DO29" s="116"/>
      <c r="DP29" s="116"/>
      <c r="DQ29" s="116" t="s">
        <v>64</v>
      </c>
      <c r="DR29" s="116" t="s">
        <v>78</v>
      </c>
      <c r="DS29" s="116"/>
      <c r="DT29" s="116"/>
      <c r="DU29" s="116"/>
      <c r="DV29" s="116"/>
      <c r="DW29" s="116"/>
      <c r="DX29" s="116"/>
      <c r="DY29" s="116"/>
      <c r="DZ29" s="116"/>
      <c r="EA29" s="118"/>
      <c r="EB29" s="123"/>
      <c r="EC29" s="119">
        <v>10</v>
      </c>
      <c r="ED29" s="116">
        <v>10</v>
      </c>
      <c r="EE29" s="118"/>
      <c r="EF29" s="119" t="s">
        <v>1797</v>
      </c>
      <c r="EG29" s="116">
        <v>10</v>
      </c>
      <c r="EH29" s="116"/>
      <c r="EI29" s="116"/>
      <c r="EJ29" s="119"/>
      <c r="EK29" s="116"/>
      <c r="EL29" s="116"/>
      <c r="EM29" s="116"/>
      <c r="EN29" s="119"/>
      <c r="EO29" s="116"/>
      <c r="EP29" s="116"/>
      <c r="EQ29" s="118"/>
      <c r="ER29" s="116"/>
      <c r="ES29" s="116"/>
      <c r="ET29" s="116"/>
      <c r="EU29" s="118"/>
      <c r="EV29" s="113">
        <v>4000</v>
      </c>
      <c r="EW29" s="118"/>
      <c r="EX29" s="119">
        <v>0</v>
      </c>
      <c r="EY29" s="116">
        <v>0</v>
      </c>
      <c r="EZ29" s="118">
        <v>0</v>
      </c>
      <c r="FA29" s="125"/>
      <c r="FB29" s="116">
        <v>7</v>
      </c>
      <c r="FC29" s="118"/>
      <c r="FD29" s="125"/>
      <c r="FE29" s="119"/>
      <c r="FF29" s="116"/>
      <c r="FG29" s="118"/>
      <c r="FH29" s="158">
        <v>63.9</v>
      </c>
      <c r="FI29" s="157">
        <v>54</v>
      </c>
      <c r="FJ29" s="159">
        <f>AG29</f>
        <v>59</v>
      </c>
    </row>
    <row r="30" spans="2:191" s="24" customFormat="1" x14ac:dyDescent="0.25">
      <c r="B30" s="113"/>
      <c r="C30" s="139"/>
      <c r="D30" s="115"/>
      <c r="E30" s="139"/>
      <c r="F30" s="139"/>
      <c r="G30" s="140"/>
      <c r="H30" s="117"/>
      <c r="I30" s="140"/>
      <c r="J30" s="118"/>
      <c r="K30" s="119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9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20"/>
      <c r="BP30" s="116"/>
      <c r="BQ30" s="116"/>
      <c r="BR30" s="116"/>
      <c r="BS30" s="116"/>
      <c r="BT30" s="116"/>
      <c r="BU30" s="116"/>
      <c r="BV30" s="134"/>
      <c r="BW30" s="116"/>
      <c r="BX30" s="122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8"/>
      <c r="EB30" s="123"/>
      <c r="EC30" s="119"/>
      <c r="ED30" s="116"/>
      <c r="EE30" s="118"/>
      <c r="EF30" s="119"/>
      <c r="EG30" s="116"/>
      <c r="EH30" s="116"/>
      <c r="EI30" s="116"/>
      <c r="EJ30" s="119"/>
      <c r="EK30" s="116"/>
      <c r="EL30" s="116"/>
      <c r="EM30" s="116"/>
      <c r="EN30" s="119"/>
      <c r="EO30" s="116"/>
      <c r="EP30" s="116"/>
      <c r="EQ30" s="118"/>
      <c r="ER30" s="116"/>
      <c r="ES30" s="116"/>
      <c r="ET30" s="116"/>
      <c r="EU30" s="118"/>
      <c r="EV30" s="119"/>
      <c r="EW30" s="118"/>
      <c r="EX30" s="119"/>
      <c r="EY30" s="116"/>
      <c r="EZ30" s="118"/>
      <c r="FA30" s="125"/>
      <c r="FB30" s="116"/>
      <c r="FC30" s="118"/>
      <c r="FD30" s="125"/>
      <c r="FE30" s="119"/>
      <c r="FF30" s="116"/>
      <c r="FG30" s="118"/>
      <c r="FH30" s="119"/>
      <c r="FI30" s="116"/>
      <c r="FJ30" s="159"/>
    </row>
    <row r="31" spans="2:191" s="24" customFormat="1" x14ac:dyDescent="0.25">
      <c r="B31" s="113"/>
      <c r="C31" s="139"/>
      <c r="D31" s="115"/>
      <c r="E31" s="139"/>
      <c r="F31" s="139"/>
      <c r="G31" s="140"/>
      <c r="H31" s="117"/>
      <c r="I31" s="140"/>
      <c r="J31" s="118"/>
      <c r="K31" s="119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9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20"/>
      <c r="BP31" s="116"/>
      <c r="BQ31" s="116"/>
      <c r="BR31" s="116"/>
      <c r="BS31" s="116"/>
      <c r="BT31" s="116"/>
      <c r="BU31" s="116"/>
      <c r="BV31" s="134"/>
      <c r="BW31" s="116"/>
      <c r="BX31" s="122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8"/>
      <c r="EB31" s="123"/>
      <c r="EC31" s="119"/>
      <c r="ED31" s="116"/>
      <c r="EE31" s="118"/>
      <c r="EF31" s="119"/>
      <c r="EG31" s="116"/>
      <c r="EH31" s="116"/>
      <c r="EI31" s="116"/>
      <c r="EJ31" s="119"/>
      <c r="EK31" s="116"/>
      <c r="EL31" s="116"/>
      <c r="EM31" s="116"/>
      <c r="EN31" s="119"/>
      <c r="EO31" s="116"/>
      <c r="EP31" s="116"/>
      <c r="EQ31" s="118"/>
      <c r="ER31" s="116"/>
      <c r="ES31" s="116"/>
      <c r="ET31" s="116"/>
      <c r="EU31" s="118"/>
      <c r="EV31" s="119"/>
      <c r="EW31" s="118"/>
      <c r="EX31" s="119"/>
      <c r="EY31" s="116"/>
      <c r="EZ31" s="118"/>
      <c r="FA31" s="125"/>
      <c r="FB31" s="116"/>
      <c r="FC31" s="118"/>
      <c r="FD31" s="125"/>
      <c r="FE31" s="119"/>
      <c r="FF31" s="116"/>
      <c r="FG31" s="118"/>
      <c r="FH31" s="119"/>
      <c r="FI31" s="116"/>
      <c r="FJ31" s="159"/>
    </row>
    <row r="32" spans="2:191" s="24" customFormat="1" x14ac:dyDescent="0.25">
      <c r="B32" s="113"/>
      <c r="C32" s="139"/>
      <c r="D32" s="115"/>
      <c r="E32" s="139"/>
      <c r="F32" s="139"/>
      <c r="G32" s="140"/>
      <c r="H32" s="117"/>
      <c r="I32" s="140"/>
      <c r="J32" s="118"/>
      <c r="K32" s="119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9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20"/>
      <c r="BP32" s="116"/>
      <c r="BQ32" s="116"/>
      <c r="BR32" s="116"/>
      <c r="BS32" s="116"/>
      <c r="BT32" s="116"/>
      <c r="BU32" s="116"/>
      <c r="BV32" s="134"/>
      <c r="BW32" s="116"/>
      <c r="BX32" s="122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8"/>
      <c r="EB32" s="123"/>
      <c r="EC32" s="119"/>
      <c r="ED32" s="116"/>
      <c r="EE32" s="118"/>
      <c r="EF32" s="119"/>
      <c r="EG32" s="116"/>
      <c r="EH32" s="116"/>
      <c r="EI32" s="116"/>
      <c r="EJ32" s="119"/>
      <c r="EK32" s="116"/>
      <c r="EL32" s="116"/>
      <c r="EM32" s="116"/>
      <c r="EN32" s="119"/>
      <c r="EO32" s="116"/>
      <c r="EP32" s="116"/>
      <c r="EQ32" s="118"/>
      <c r="ER32" s="116"/>
      <c r="ES32" s="116"/>
      <c r="ET32" s="116"/>
      <c r="EU32" s="118"/>
      <c r="EV32" s="119"/>
      <c r="EW32" s="118"/>
      <c r="EX32" s="119"/>
      <c r="EY32" s="116"/>
      <c r="EZ32" s="118"/>
      <c r="FA32" s="125"/>
      <c r="FB32" s="116"/>
      <c r="FC32" s="118"/>
      <c r="FD32" s="125"/>
      <c r="FE32" s="119"/>
      <c r="FF32" s="116"/>
      <c r="FG32" s="118"/>
      <c r="FH32" s="119"/>
      <c r="FI32" s="116"/>
      <c r="FJ32" s="159"/>
    </row>
    <row r="33" spans="2:450" s="24" customFormat="1" x14ac:dyDescent="0.25">
      <c r="B33" s="113"/>
      <c r="C33" s="139"/>
      <c r="D33" s="115"/>
      <c r="E33" s="139"/>
      <c r="F33" s="139"/>
      <c r="G33" s="140"/>
      <c r="H33" s="117"/>
      <c r="I33" s="140"/>
      <c r="J33" s="118"/>
      <c r="K33" s="119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9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20"/>
      <c r="BP33" s="116"/>
      <c r="BQ33" s="116"/>
      <c r="BR33" s="116"/>
      <c r="BS33" s="116"/>
      <c r="BT33" s="116"/>
      <c r="BU33" s="116"/>
      <c r="BV33" s="134"/>
      <c r="BW33" s="116"/>
      <c r="BX33" s="122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8"/>
      <c r="EB33" s="123"/>
      <c r="EC33" s="119"/>
      <c r="ED33" s="116"/>
      <c r="EE33" s="118"/>
      <c r="EF33" s="119"/>
      <c r="EG33" s="116"/>
      <c r="EH33" s="116"/>
      <c r="EI33" s="116"/>
      <c r="EJ33" s="119"/>
      <c r="EK33" s="116"/>
      <c r="EL33" s="116"/>
      <c r="EM33" s="116"/>
      <c r="EN33" s="119"/>
      <c r="EO33" s="116"/>
      <c r="EP33" s="116"/>
      <c r="EQ33" s="118"/>
      <c r="ER33" s="116"/>
      <c r="ES33" s="116"/>
      <c r="ET33" s="116"/>
      <c r="EU33" s="118"/>
      <c r="EV33" s="119"/>
      <c r="EW33" s="118"/>
      <c r="EX33" s="119"/>
      <c r="EY33" s="116"/>
      <c r="EZ33" s="118"/>
      <c r="FA33" s="125"/>
      <c r="FB33" s="116"/>
      <c r="FC33" s="118"/>
      <c r="FD33" s="125"/>
      <c r="FE33" s="119"/>
      <c r="FF33" s="116"/>
      <c r="FG33" s="118"/>
      <c r="FH33" s="119"/>
      <c r="FI33" s="116"/>
      <c r="FJ33" s="159"/>
    </row>
    <row r="34" spans="2:450" s="24" customFormat="1" x14ac:dyDescent="0.25">
      <c r="B34" s="113"/>
      <c r="C34" s="139"/>
      <c r="D34" s="115"/>
      <c r="E34" s="139"/>
      <c r="F34" s="139"/>
      <c r="G34" s="140"/>
      <c r="H34" s="117"/>
      <c r="I34" s="140"/>
      <c r="J34" s="118"/>
      <c r="K34" s="119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9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20"/>
      <c r="BP34" s="116"/>
      <c r="BQ34" s="116"/>
      <c r="BR34" s="116"/>
      <c r="BS34" s="116"/>
      <c r="BT34" s="116"/>
      <c r="BU34" s="116"/>
      <c r="BV34" s="134"/>
      <c r="BW34" s="116"/>
      <c r="BX34" s="122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8"/>
      <c r="EB34" s="123"/>
      <c r="EC34" s="119"/>
      <c r="ED34" s="116"/>
      <c r="EE34" s="118"/>
      <c r="EF34" s="119"/>
      <c r="EG34" s="116"/>
      <c r="EH34" s="116"/>
      <c r="EI34" s="116"/>
      <c r="EJ34" s="119"/>
      <c r="EK34" s="116"/>
      <c r="EL34" s="116"/>
      <c r="EM34" s="116"/>
      <c r="EN34" s="119"/>
      <c r="EO34" s="116"/>
      <c r="EP34" s="116"/>
      <c r="EQ34" s="118"/>
      <c r="ER34" s="116"/>
      <c r="ES34" s="116"/>
      <c r="ET34" s="116"/>
      <c r="EU34" s="118"/>
      <c r="EV34" s="119"/>
      <c r="EW34" s="118"/>
      <c r="EX34" s="119"/>
      <c r="EY34" s="116"/>
      <c r="EZ34" s="118"/>
      <c r="FA34" s="125"/>
      <c r="FB34" s="116"/>
      <c r="FC34" s="118"/>
      <c r="FD34" s="125"/>
      <c r="FE34" s="119"/>
      <c r="FF34" s="116"/>
      <c r="FG34" s="118"/>
      <c r="FH34" s="119"/>
      <c r="FI34" s="116"/>
      <c r="FJ34" s="159"/>
    </row>
    <row r="35" spans="2:450" s="24" customFormat="1" x14ac:dyDescent="0.25">
      <c r="B35" s="113"/>
      <c r="C35" s="139"/>
      <c r="D35" s="115"/>
      <c r="E35" s="139"/>
      <c r="F35" s="139"/>
      <c r="G35" s="140"/>
      <c r="H35" s="117"/>
      <c r="I35" s="140"/>
      <c r="J35" s="118"/>
      <c r="K35" s="119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9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20"/>
      <c r="BP35" s="116"/>
      <c r="BQ35" s="116"/>
      <c r="BR35" s="116"/>
      <c r="BS35" s="116"/>
      <c r="BT35" s="116"/>
      <c r="BU35" s="116"/>
      <c r="BV35" s="134"/>
      <c r="BW35" s="116"/>
      <c r="BX35" s="122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8"/>
      <c r="EB35" s="123"/>
      <c r="EC35" s="119"/>
      <c r="ED35" s="116"/>
      <c r="EE35" s="118"/>
      <c r="EF35" s="119"/>
      <c r="EG35" s="116"/>
      <c r="EH35" s="116"/>
      <c r="EI35" s="116"/>
      <c r="EJ35" s="119"/>
      <c r="EK35" s="116"/>
      <c r="EL35" s="116"/>
      <c r="EM35" s="116"/>
      <c r="EN35" s="119"/>
      <c r="EO35" s="116"/>
      <c r="EP35" s="116"/>
      <c r="EQ35" s="118"/>
      <c r="ER35" s="116"/>
      <c r="ES35" s="116"/>
      <c r="ET35" s="116"/>
      <c r="EU35" s="118"/>
      <c r="EV35" s="119"/>
      <c r="EW35" s="118"/>
      <c r="EX35" s="119"/>
      <c r="EY35" s="116"/>
      <c r="EZ35" s="118"/>
      <c r="FA35" s="125"/>
      <c r="FB35" s="116"/>
      <c r="FC35" s="118"/>
      <c r="FD35" s="125"/>
      <c r="FE35" s="119"/>
      <c r="FF35" s="116"/>
      <c r="FG35" s="118"/>
      <c r="FH35" s="119"/>
      <c r="FI35" s="116"/>
      <c r="FJ35" s="159"/>
    </row>
    <row r="36" spans="2:450" s="27" customFormat="1" x14ac:dyDescent="0.25">
      <c r="B36" s="160"/>
      <c r="C36" s="161"/>
      <c r="D36" s="162"/>
      <c r="E36" s="161"/>
      <c r="F36" s="161"/>
      <c r="G36" s="163"/>
      <c r="H36" s="127"/>
      <c r="I36" s="163"/>
      <c r="J36" s="164"/>
      <c r="K36" s="165"/>
      <c r="L36" s="163"/>
      <c r="M36" s="163"/>
      <c r="N36" s="166"/>
      <c r="O36" s="166"/>
      <c r="P36" s="167"/>
      <c r="Q36" s="166"/>
      <c r="R36" s="166"/>
      <c r="S36" s="166"/>
      <c r="T36" s="167"/>
      <c r="U36" s="161"/>
      <c r="V36" s="161"/>
      <c r="W36" s="161"/>
      <c r="X36" s="161"/>
      <c r="Y36" s="161"/>
      <c r="Z36" s="163"/>
      <c r="AA36" s="161"/>
      <c r="AB36" s="161"/>
      <c r="AC36" s="161"/>
      <c r="AD36" s="161"/>
      <c r="AE36" s="163"/>
      <c r="AF36" s="163"/>
      <c r="AG36" s="168"/>
      <c r="AH36" s="161"/>
      <c r="AI36" s="161"/>
      <c r="AJ36" s="161"/>
      <c r="AK36" s="161"/>
      <c r="AL36" s="161"/>
      <c r="AM36" s="161"/>
      <c r="AN36" s="163"/>
      <c r="AO36" s="163"/>
      <c r="AP36" s="163"/>
      <c r="AQ36" s="163"/>
      <c r="AR36" s="163"/>
      <c r="AS36" s="163"/>
      <c r="AT36" s="165"/>
      <c r="AU36" s="163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5"/>
      <c r="BP36" s="163"/>
      <c r="BQ36" s="163"/>
      <c r="BR36" s="161"/>
      <c r="BS36" s="161"/>
      <c r="BT36" s="161"/>
      <c r="BU36" s="161"/>
      <c r="BV36" s="169"/>
      <c r="BW36" s="163"/>
      <c r="BX36" s="170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3"/>
      <c r="CO36" s="161"/>
      <c r="CP36" s="161"/>
      <c r="CQ36" s="163"/>
      <c r="CR36" s="171"/>
      <c r="CS36" s="172"/>
      <c r="CT36" s="161"/>
      <c r="CU36" s="161"/>
      <c r="CV36" s="163"/>
      <c r="CW36" s="161"/>
      <c r="CX36" s="161"/>
      <c r="CY36" s="161"/>
      <c r="CZ36" s="161"/>
      <c r="DA36" s="161"/>
      <c r="DB36" s="171"/>
      <c r="DC36" s="171"/>
      <c r="DD36" s="161"/>
      <c r="DE36" s="163"/>
      <c r="DF36" s="161"/>
      <c r="DG36" s="161"/>
      <c r="DH36" s="163"/>
      <c r="DI36" s="161"/>
      <c r="DJ36" s="161"/>
      <c r="DK36" s="161"/>
      <c r="DL36" s="161"/>
      <c r="DM36" s="161"/>
      <c r="DN36" s="161"/>
      <c r="DO36" s="161"/>
      <c r="DP36" s="161"/>
      <c r="DQ36" s="161"/>
      <c r="DR36" s="161"/>
      <c r="DS36" s="161"/>
      <c r="DT36" s="161"/>
      <c r="DU36" s="161"/>
      <c r="DV36" s="161"/>
      <c r="DW36" s="161"/>
      <c r="DX36" s="163"/>
      <c r="DY36" s="163"/>
      <c r="DZ36" s="172"/>
      <c r="EA36" s="164"/>
      <c r="EB36" s="103"/>
      <c r="EC36" s="165"/>
      <c r="ED36" s="163"/>
      <c r="EE36" s="173"/>
      <c r="EF36" s="174"/>
      <c r="EG36" s="163"/>
      <c r="EH36" s="163"/>
      <c r="EI36" s="161"/>
      <c r="EJ36" s="174"/>
      <c r="EK36" s="163"/>
      <c r="EL36" s="163"/>
      <c r="EM36" s="161"/>
      <c r="EN36" s="174"/>
      <c r="EO36" s="163"/>
      <c r="EP36" s="163"/>
      <c r="EQ36" s="164"/>
      <c r="ER36" s="161"/>
      <c r="ES36" s="163"/>
      <c r="ET36" s="163"/>
      <c r="EU36" s="164"/>
      <c r="EV36" s="165"/>
      <c r="EW36" s="159"/>
      <c r="EX36" s="165"/>
      <c r="EY36" s="163"/>
      <c r="EZ36" s="159"/>
      <c r="FA36" s="175"/>
      <c r="FB36" s="172"/>
      <c r="FC36" s="159"/>
      <c r="FD36" s="176"/>
      <c r="FE36" s="165"/>
      <c r="FF36" s="163"/>
      <c r="FG36" s="159"/>
      <c r="FH36" s="177"/>
      <c r="FI36" s="178"/>
      <c r="FJ36" s="159"/>
      <c r="FK36" s="179"/>
      <c r="FL36" s="179"/>
      <c r="FM36" s="179"/>
      <c r="FN36" s="179"/>
      <c r="FO36" s="179"/>
      <c r="FP36" s="179"/>
      <c r="FQ36" s="179"/>
      <c r="FR36" s="179"/>
      <c r="FS36" s="179"/>
      <c r="FT36" s="179"/>
      <c r="FU36" s="179"/>
      <c r="FV36" s="179"/>
      <c r="FW36" s="179"/>
      <c r="FX36" s="179"/>
      <c r="FY36" s="179"/>
      <c r="FZ36" s="179"/>
      <c r="GA36" s="179"/>
      <c r="GB36" s="179"/>
      <c r="GC36" s="179"/>
      <c r="GD36" s="179"/>
      <c r="GE36" s="179"/>
      <c r="GF36" s="179"/>
      <c r="GG36" s="179"/>
      <c r="GH36" s="179"/>
      <c r="GI36" s="179"/>
      <c r="GJ36" s="179"/>
      <c r="GK36" s="179"/>
      <c r="GL36" s="179"/>
      <c r="GM36" s="179"/>
      <c r="GN36" s="179"/>
      <c r="GO36" s="179"/>
      <c r="GP36" s="179"/>
      <c r="GQ36" s="179"/>
      <c r="GR36" s="179"/>
      <c r="GS36" s="179"/>
      <c r="GT36" s="179"/>
      <c r="GU36" s="179"/>
      <c r="GV36" s="179"/>
      <c r="GW36" s="179"/>
      <c r="GX36" s="179"/>
      <c r="GY36" s="179"/>
      <c r="GZ36" s="179"/>
      <c r="HA36" s="179"/>
      <c r="HB36" s="179"/>
      <c r="HC36" s="179"/>
      <c r="HD36" s="179"/>
      <c r="HE36" s="179"/>
      <c r="HF36" s="179"/>
      <c r="HG36" s="179"/>
      <c r="HH36" s="179"/>
      <c r="HI36" s="179"/>
      <c r="HJ36" s="179"/>
      <c r="HK36" s="179"/>
      <c r="HL36" s="179"/>
      <c r="HM36" s="179"/>
      <c r="HN36" s="179"/>
      <c r="HO36" s="179"/>
      <c r="HP36" s="179"/>
      <c r="HQ36" s="179"/>
      <c r="HR36" s="179"/>
      <c r="HS36" s="179"/>
      <c r="HT36" s="179"/>
      <c r="HU36" s="179"/>
      <c r="HV36" s="179"/>
      <c r="HW36" s="179"/>
      <c r="HX36" s="179"/>
      <c r="HY36" s="179"/>
      <c r="HZ36" s="179"/>
      <c r="IA36" s="179"/>
      <c r="IB36" s="179"/>
      <c r="IC36" s="179"/>
      <c r="ID36" s="179"/>
      <c r="IE36" s="179"/>
      <c r="IF36" s="179"/>
      <c r="IG36" s="179"/>
      <c r="IH36" s="179"/>
      <c r="II36" s="179"/>
      <c r="IJ36" s="179"/>
      <c r="IK36" s="179"/>
      <c r="IL36" s="179"/>
      <c r="IM36" s="179"/>
      <c r="IN36" s="179"/>
      <c r="IO36" s="179"/>
      <c r="IP36" s="179"/>
      <c r="IQ36" s="179"/>
      <c r="IR36" s="179"/>
      <c r="IS36" s="179"/>
      <c r="IT36" s="179"/>
      <c r="IU36" s="179"/>
      <c r="IV36" s="179"/>
      <c r="IW36" s="179"/>
      <c r="IX36" s="179"/>
      <c r="IY36" s="179"/>
      <c r="IZ36" s="179"/>
      <c r="JA36" s="179"/>
      <c r="JB36" s="179"/>
      <c r="JC36" s="179"/>
      <c r="JD36" s="179"/>
      <c r="JE36" s="179"/>
      <c r="JF36" s="179"/>
      <c r="JG36" s="179"/>
      <c r="JH36" s="179"/>
      <c r="JI36" s="179"/>
      <c r="JJ36" s="179"/>
      <c r="JK36" s="179"/>
      <c r="JL36" s="179"/>
      <c r="JM36" s="179"/>
      <c r="JN36" s="179"/>
      <c r="JO36" s="179"/>
      <c r="JP36" s="179"/>
      <c r="JQ36" s="179"/>
      <c r="JR36" s="179"/>
      <c r="JS36" s="179"/>
      <c r="JT36" s="179"/>
      <c r="JU36" s="179"/>
      <c r="JV36" s="179"/>
      <c r="JW36" s="179"/>
      <c r="JX36" s="179"/>
      <c r="JY36" s="179"/>
      <c r="JZ36" s="179"/>
      <c r="KA36" s="179"/>
      <c r="KB36" s="179"/>
      <c r="KC36" s="179"/>
      <c r="KD36" s="179"/>
      <c r="KE36" s="179"/>
      <c r="KF36" s="179"/>
      <c r="KG36" s="179"/>
      <c r="KH36" s="179"/>
      <c r="KI36" s="179"/>
      <c r="KJ36" s="179"/>
      <c r="KK36" s="179"/>
      <c r="KL36" s="179"/>
      <c r="KM36" s="179"/>
      <c r="KN36" s="179"/>
      <c r="KO36" s="179"/>
      <c r="KP36" s="179"/>
      <c r="KQ36" s="179"/>
      <c r="KR36" s="179"/>
      <c r="KS36" s="179"/>
      <c r="KT36" s="179"/>
      <c r="KU36" s="179"/>
      <c r="KV36" s="179"/>
      <c r="KW36" s="179"/>
      <c r="KX36" s="179"/>
      <c r="KY36" s="179"/>
      <c r="KZ36" s="179"/>
      <c r="LA36" s="179"/>
      <c r="LB36" s="179"/>
      <c r="LC36" s="179"/>
      <c r="LD36" s="179"/>
      <c r="LE36" s="179"/>
      <c r="LF36" s="179"/>
      <c r="LG36" s="179"/>
      <c r="LH36" s="179"/>
      <c r="LI36" s="179"/>
      <c r="LJ36" s="179"/>
      <c r="LK36" s="179"/>
      <c r="LL36" s="179"/>
      <c r="LM36" s="179"/>
      <c r="LN36" s="179"/>
      <c r="LO36" s="179"/>
      <c r="LP36" s="179"/>
      <c r="LQ36" s="179"/>
      <c r="LR36" s="179"/>
      <c r="LS36" s="179"/>
      <c r="LT36" s="179"/>
      <c r="LU36" s="179"/>
      <c r="LV36" s="179"/>
      <c r="LW36" s="179"/>
      <c r="LX36" s="179"/>
      <c r="LY36" s="179"/>
      <c r="LZ36" s="179"/>
      <c r="MA36" s="179"/>
      <c r="MB36" s="179"/>
      <c r="MC36" s="179"/>
      <c r="MD36" s="179"/>
      <c r="ME36" s="179"/>
      <c r="MF36" s="179"/>
      <c r="MG36" s="179"/>
      <c r="MH36" s="179"/>
      <c r="MI36" s="179"/>
      <c r="MJ36" s="179"/>
      <c r="MK36" s="179"/>
      <c r="ML36" s="179"/>
      <c r="MM36" s="179"/>
      <c r="MN36" s="179"/>
      <c r="MO36" s="179"/>
      <c r="MP36" s="179"/>
      <c r="MQ36" s="179"/>
      <c r="MR36" s="179"/>
      <c r="MS36" s="179"/>
      <c r="MT36" s="179"/>
      <c r="MU36" s="179"/>
      <c r="MV36" s="179"/>
      <c r="MW36" s="179"/>
      <c r="MX36" s="179"/>
      <c r="MY36" s="179"/>
      <c r="MZ36" s="179"/>
      <c r="NA36" s="179"/>
      <c r="NB36" s="179"/>
      <c r="NC36" s="179"/>
      <c r="ND36" s="179"/>
      <c r="NE36" s="179"/>
      <c r="NF36" s="179"/>
      <c r="NG36" s="179"/>
      <c r="NH36" s="179"/>
      <c r="NI36" s="179"/>
      <c r="NJ36" s="179"/>
      <c r="NK36" s="179"/>
      <c r="NL36" s="179"/>
      <c r="NM36" s="179"/>
      <c r="NN36" s="179"/>
      <c r="NO36" s="179"/>
      <c r="NP36" s="179"/>
      <c r="NQ36" s="179"/>
      <c r="NR36" s="179"/>
      <c r="NS36" s="179"/>
      <c r="NT36" s="179"/>
      <c r="NU36" s="179"/>
      <c r="NV36" s="179"/>
      <c r="NW36" s="179"/>
      <c r="NX36" s="179"/>
      <c r="NY36" s="179"/>
      <c r="NZ36" s="179"/>
      <c r="OA36" s="179"/>
      <c r="OB36" s="179"/>
      <c r="OC36" s="179"/>
      <c r="OD36" s="179"/>
      <c r="OE36" s="179"/>
      <c r="OF36" s="179"/>
      <c r="OG36" s="179"/>
      <c r="OH36" s="179"/>
      <c r="OI36" s="179"/>
      <c r="OJ36" s="179"/>
      <c r="OK36" s="179"/>
      <c r="OL36" s="179"/>
      <c r="OM36" s="179"/>
      <c r="ON36" s="179"/>
      <c r="OO36" s="179"/>
      <c r="OP36" s="179"/>
      <c r="OQ36" s="179"/>
      <c r="OR36" s="179"/>
      <c r="OS36" s="179"/>
      <c r="OT36" s="179"/>
      <c r="OU36" s="179"/>
      <c r="OV36" s="179"/>
      <c r="OW36" s="179"/>
      <c r="OX36" s="179"/>
      <c r="OY36" s="179"/>
      <c r="OZ36" s="179"/>
      <c r="PA36" s="179"/>
      <c r="PB36" s="179"/>
      <c r="PC36" s="179"/>
      <c r="PD36" s="179"/>
      <c r="PE36" s="179"/>
      <c r="PF36" s="179"/>
      <c r="PG36" s="179"/>
      <c r="PH36" s="179"/>
      <c r="PI36" s="179"/>
      <c r="PJ36" s="179"/>
      <c r="PK36" s="179"/>
      <c r="PL36" s="179"/>
      <c r="PM36" s="179"/>
      <c r="PN36" s="179"/>
      <c r="PO36" s="179"/>
      <c r="PP36" s="179"/>
      <c r="PQ36" s="179"/>
      <c r="PR36" s="179"/>
      <c r="PS36" s="179"/>
      <c r="PT36" s="179"/>
      <c r="PU36" s="179"/>
      <c r="PV36" s="179"/>
      <c r="PW36" s="179"/>
      <c r="PX36" s="179"/>
      <c r="PY36" s="179"/>
      <c r="PZ36" s="179"/>
      <c r="QA36" s="179"/>
      <c r="QB36" s="179"/>
      <c r="QC36" s="179"/>
      <c r="QD36" s="179"/>
      <c r="QE36" s="179"/>
      <c r="QF36" s="179"/>
      <c r="QG36" s="179"/>
      <c r="QH36" s="179"/>
    </row>
    <row r="37" spans="2:450" s="27" customFormat="1" x14ac:dyDescent="0.25">
      <c r="B37" s="160"/>
      <c r="C37" s="161"/>
      <c r="D37" s="162"/>
      <c r="E37" s="161"/>
      <c r="F37" s="161"/>
      <c r="G37" s="163"/>
      <c r="H37" s="127"/>
      <c r="I37" s="163"/>
      <c r="J37" s="164"/>
      <c r="K37" s="165"/>
      <c r="L37" s="163"/>
      <c r="M37" s="163"/>
      <c r="N37" s="166"/>
      <c r="O37" s="166"/>
      <c r="P37" s="167"/>
      <c r="Q37" s="166"/>
      <c r="R37" s="166"/>
      <c r="S37" s="166"/>
      <c r="T37" s="167"/>
      <c r="U37" s="161"/>
      <c r="V37" s="161"/>
      <c r="W37" s="161"/>
      <c r="X37" s="161"/>
      <c r="Y37" s="161"/>
      <c r="Z37" s="163"/>
      <c r="AA37" s="161"/>
      <c r="AB37" s="161"/>
      <c r="AC37" s="161"/>
      <c r="AD37" s="161"/>
      <c r="AE37" s="163"/>
      <c r="AF37" s="163"/>
      <c r="AG37" s="168"/>
      <c r="AH37" s="161"/>
      <c r="AI37" s="161"/>
      <c r="AJ37" s="161"/>
      <c r="AK37" s="161"/>
      <c r="AL37" s="161"/>
      <c r="AM37" s="161"/>
      <c r="AN37" s="163"/>
      <c r="AO37" s="163"/>
      <c r="AP37" s="163"/>
      <c r="AQ37" s="163"/>
      <c r="AR37" s="163"/>
      <c r="AS37" s="163"/>
      <c r="AT37" s="165"/>
      <c r="AU37" s="163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5"/>
      <c r="BP37" s="163"/>
      <c r="BQ37" s="163"/>
      <c r="BR37" s="161"/>
      <c r="BS37" s="161"/>
      <c r="BT37" s="161"/>
      <c r="BU37" s="161"/>
      <c r="BV37" s="169"/>
      <c r="BW37" s="163"/>
      <c r="BX37" s="170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3"/>
      <c r="CO37" s="161"/>
      <c r="CP37" s="161"/>
      <c r="CQ37" s="163"/>
      <c r="CR37" s="171"/>
      <c r="CS37" s="172"/>
      <c r="CT37" s="161"/>
      <c r="CU37" s="161"/>
      <c r="CV37" s="163"/>
      <c r="CW37" s="161"/>
      <c r="CX37" s="161"/>
      <c r="CY37" s="161"/>
      <c r="CZ37" s="161"/>
      <c r="DA37" s="161"/>
      <c r="DB37" s="171"/>
      <c r="DC37" s="171"/>
      <c r="DD37" s="161"/>
      <c r="DE37" s="163"/>
      <c r="DF37" s="161"/>
      <c r="DG37" s="161"/>
      <c r="DH37" s="163"/>
      <c r="DI37" s="161"/>
      <c r="DJ37" s="161"/>
      <c r="DK37" s="161"/>
      <c r="DL37" s="161"/>
      <c r="DM37" s="161"/>
      <c r="DN37" s="161"/>
      <c r="DO37" s="161"/>
      <c r="DP37" s="161"/>
      <c r="DQ37" s="161"/>
      <c r="DR37" s="161"/>
      <c r="DS37" s="161"/>
      <c r="DT37" s="161"/>
      <c r="DU37" s="161"/>
      <c r="DV37" s="161"/>
      <c r="DW37" s="161"/>
      <c r="DX37" s="163"/>
      <c r="DY37" s="163"/>
      <c r="DZ37" s="172"/>
      <c r="EA37" s="164"/>
      <c r="EB37" s="103"/>
      <c r="EC37" s="165"/>
      <c r="ED37" s="163"/>
      <c r="EE37" s="173"/>
      <c r="EF37" s="174"/>
      <c r="EG37" s="163"/>
      <c r="EH37" s="163"/>
      <c r="EI37" s="161"/>
      <c r="EJ37" s="174"/>
      <c r="EK37" s="163"/>
      <c r="EL37" s="163"/>
      <c r="EM37" s="161"/>
      <c r="EN37" s="174"/>
      <c r="EO37" s="163"/>
      <c r="EP37" s="163"/>
      <c r="EQ37" s="164"/>
      <c r="ER37" s="161"/>
      <c r="ES37" s="163"/>
      <c r="ET37" s="163"/>
      <c r="EU37" s="164"/>
      <c r="EV37" s="165"/>
      <c r="EW37" s="159"/>
      <c r="EX37" s="165"/>
      <c r="EY37" s="163"/>
      <c r="EZ37" s="159"/>
      <c r="FA37" s="175"/>
      <c r="FB37" s="172"/>
      <c r="FC37" s="159"/>
      <c r="FD37" s="176"/>
      <c r="FE37" s="165"/>
      <c r="FF37" s="163"/>
      <c r="FG37" s="159"/>
      <c r="FH37" s="177"/>
      <c r="FI37" s="178"/>
      <c r="FJ37" s="15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  <c r="GI37" s="179"/>
      <c r="GJ37" s="179"/>
      <c r="GK37" s="179"/>
      <c r="GL37" s="179"/>
      <c r="GM37" s="179"/>
      <c r="GN37" s="179"/>
      <c r="GO37" s="179"/>
      <c r="GP37" s="179"/>
      <c r="GQ37" s="179"/>
      <c r="GR37" s="179"/>
      <c r="GS37" s="179"/>
      <c r="GT37" s="179"/>
      <c r="GU37" s="179"/>
      <c r="GV37" s="179"/>
      <c r="GW37" s="179"/>
      <c r="GX37" s="179"/>
      <c r="GY37" s="179"/>
      <c r="GZ37" s="179"/>
      <c r="HA37" s="179"/>
      <c r="HB37" s="179"/>
      <c r="HC37" s="179"/>
      <c r="HD37" s="179"/>
      <c r="HE37" s="179"/>
      <c r="HF37" s="179"/>
      <c r="HG37" s="179"/>
      <c r="HH37" s="179"/>
      <c r="HI37" s="179"/>
      <c r="HJ37" s="179"/>
      <c r="HK37" s="179"/>
      <c r="HL37" s="179"/>
      <c r="HM37" s="179"/>
      <c r="HN37" s="179"/>
      <c r="HO37" s="179"/>
      <c r="HP37" s="179"/>
      <c r="HQ37" s="179"/>
      <c r="HR37" s="179"/>
      <c r="HS37" s="179"/>
      <c r="HT37" s="179"/>
      <c r="HU37" s="179"/>
      <c r="HV37" s="179"/>
      <c r="HW37" s="179"/>
      <c r="HX37" s="179"/>
      <c r="HY37" s="179"/>
      <c r="HZ37" s="179"/>
      <c r="IA37" s="179"/>
      <c r="IB37" s="179"/>
      <c r="IC37" s="179"/>
      <c r="ID37" s="179"/>
      <c r="IE37" s="179"/>
      <c r="IF37" s="179"/>
      <c r="IG37" s="179"/>
      <c r="IH37" s="179"/>
      <c r="II37" s="179"/>
      <c r="IJ37" s="179"/>
      <c r="IK37" s="179"/>
      <c r="IL37" s="179"/>
      <c r="IM37" s="179"/>
      <c r="IN37" s="179"/>
      <c r="IO37" s="179"/>
      <c r="IP37" s="179"/>
      <c r="IQ37" s="179"/>
      <c r="IR37" s="179"/>
      <c r="IS37" s="179"/>
      <c r="IT37" s="179"/>
      <c r="IU37" s="179"/>
      <c r="IV37" s="179"/>
      <c r="IW37" s="179"/>
      <c r="IX37" s="179"/>
      <c r="IY37" s="179"/>
      <c r="IZ37" s="179"/>
      <c r="JA37" s="179"/>
      <c r="JB37" s="179"/>
      <c r="JC37" s="179"/>
      <c r="JD37" s="179"/>
      <c r="JE37" s="179"/>
      <c r="JF37" s="179"/>
      <c r="JG37" s="179"/>
      <c r="JH37" s="179"/>
      <c r="JI37" s="179"/>
      <c r="JJ37" s="179"/>
      <c r="JK37" s="179"/>
      <c r="JL37" s="179"/>
      <c r="JM37" s="179"/>
      <c r="JN37" s="179"/>
      <c r="JO37" s="179"/>
      <c r="JP37" s="179"/>
      <c r="JQ37" s="179"/>
      <c r="JR37" s="179"/>
      <c r="JS37" s="179"/>
      <c r="JT37" s="179"/>
      <c r="JU37" s="179"/>
      <c r="JV37" s="179"/>
      <c r="JW37" s="179"/>
      <c r="JX37" s="179"/>
      <c r="JY37" s="179"/>
      <c r="JZ37" s="179"/>
      <c r="KA37" s="179"/>
      <c r="KB37" s="179"/>
      <c r="KC37" s="179"/>
      <c r="KD37" s="179"/>
      <c r="KE37" s="179"/>
      <c r="KF37" s="179"/>
      <c r="KG37" s="179"/>
      <c r="KH37" s="179"/>
      <c r="KI37" s="179"/>
      <c r="KJ37" s="179"/>
      <c r="KK37" s="179"/>
      <c r="KL37" s="179"/>
      <c r="KM37" s="179"/>
      <c r="KN37" s="179"/>
      <c r="KO37" s="179"/>
      <c r="KP37" s="179"/>
      <c r="KQ37" s="179"/>
      <c r="KR37" s="179"/>
      <c r="KS37" s="179"/>
      <c r="KT37" s="179"/>
      <c r="KU37" s="179"/>
      <c r="KV37" s="179"/>
      <c r="KW37" s="179"/>
      <c r="KX37" s="179"/>
      <c r="KY37" s="179"/>
      <c r="KZ37" s="179"/>
      <c r="LA37" s="179"/>
      <c r="LB37" s="179"/>
      <c r="LC37" s="179"/>
      <c r="LD37" s="179"/>
      <c r="LE37" s="179"/>
      <c r="LF37" s="179"/>
      <c r="LG37" s="179"/>
      <c r="LH37" s="179"/>
      <c r="LI37" s="179"/>
      <c r="LJ37" s="179"/>
      <c r="LK37" s="179"/>
      <c r="LL37" s="179"/>
      <c r="LM37" s="179"/>
      <c r="LN37" s="179"/>
      <c r="LO37" s="179"/>
      <c r="LP37" s="179"/>
      <c r="LQ37" s="179"/>
      <c r="LR37" s="179"/>
      <c r="LS37" s="179"/>
      <c r="LT37" s="179"/>
      <c r="LU37" s="179"/>
      <c r="LV37" s="179"/>
      <c r="LW37" s="179"/>
      <c r="LX37" s="179"/>
      <c r="LY37" s="179"/>
      <c r="LZ37" s="179"/>
      <c r="MA37" s="179"/>
      <c r="MB37" s="179"/>
      <c r="MC37" s="179"/>
      <c r="MD37" s="179"/>
      <c r="ME37" s="179"/>
      <c r="MF37" s="179"/>
      <c r="MG37" s="179"/>
      <c r="MH37" s="179"/>
      <c r="MI37" s="179"/>
      <c r="MJ37" s="179"/>
      <c r="MK37" s="179"/>
      <c r="ML37" s="179"/>
      <c r="MM37" s="179"/>
      <c r="MN37" s="179"/>
      <c r="MO37" s="179"/>
      <c r="MP37" s="179"/>
      <c r="MQ37" s="179"/>
      <c r="MR37" s="179"/>
      <c r="MS37" s="179"/>
      <c r="MT37" s="179"/>
      <c r="MU37" s="179"/>
      <c r="MV37" s="179"/>
      <c r="MW37" s="179"/>
      <c r="MX37" s="179"/>
      <c r="MY37" s="179"/>
      <c r="MZ37" s="179"/>
      <c r="NA37" s="179"/>
      <c r="NB37" s="179"/>
      <c r="NC37" s="179"/>
      <c r="ND37" s="179"/>
      <c r="NE37" s="179"/>
      <c r="NF37" s="179"/>
      <c r="NG37" s="179"/>
      <c r="NH37" s="179"/>
      <c r="NI37" s="179"/>
      <c r="NJ37" s="179"/>
      <c r="NK37" s="179"/>
      <c r="NL37" s="179"/>
      <c r="NM37" s="179"/>
      <c r="NN37" s="179"/>
      <c r="NO37" s="179"/>
      <c r="NP37" s="179"/>
      <c r="NQ37" s="179"/>
      <c r="NR37" s="179"/>
      <c r="NS37" s="179"/>
      <c r="NT37" s="179"/>
      <c r="NU37" s="179"/>
      <c r="NV37" s="179"/>
      <c r="NW37" s="179"/>
      <c r="NX37" s="179"/>
      <c r="NY37" s="179"/>
      <c r="NZ37" s="179"/>
      <c r="OA37" s="179"/>
      <c r="OB37" s="179"/>
      <c r="OC37" s="179"/>
      <c r="OD37" s="179"/>
      <c r="OE37" s="179"/>
      <c r="OF37" s="179"/>
      <c r="OG37" s="179"/>
      <c r="OH37" s="179"/>
      <c r="OI37" s="179"/>
      <c r="OJ37" s="179"/>
      <c r="OK37" s="179"/>
      <c r="OL37" s="179"/>
      <c r="OM37" s="179"/>
      <c r="ON37" s="179"/>
      <c r="OO37" s="179"/>
      <c r="OP37" s="179"/>
      <c r="OQ37" s="179"/>
      <c r="OR37" s="179"/>
      <c r="OS37" s="179"/>
      <c r="OT37" s="179"/>
      <c r="OU37" s="179"/>
      <c r="OV37" s="179"/>
      <c r="OW37" s="179"/>
      <c r="OX37" s="179"/>
      <c r="OY37" s="179"/>
      <c r="OZ37" s="179"/>
      <c r="PA37" s="179"/>
      <c r="PB37" s="179"/>
      <c r="PC37" s="179"/>
      <c r="PD37" s="179"/>
      <c r="PE37" s="179"/>
      <c r="PF37" s="179"/>
      <c r="PG37" s="179"/>
      <c r="PH37" s="179"/>
      <c r="PI37" s="179"/>
      <c r="PJ37" s="179"/>
      <c r="PK37" s="179"/>
      <c r="PL37" s="179"/>
      <c r="PM37" s="179"/>
      <c r="PN37" s="179"/>
      <c r="PO37" s="179"/>
      <c r="PP37" s="179"/>
      <c r="PQ37" s="179"/>
      <c r="PR37" s="179"/>
      <c r="PS37" s="179"/>
      <c r="PT37" s="179"/>
      <c r="PU37" s="179"/>
      <c r="PV37" s="179"/>
      <c r="PW37" s="179"/>
      <c r="PX37" s="179"/>
      <c r="PY37" s="179"/>
      <c r="PZ37" s="179"/>
      <c r="QA37" s="179"/>
      <c r="QB37" s="179"/>
      <c r="QC37" s="179"/>
      <c r="QD37" s="179"/>
      <c r="QE37" s="179"/>
      <c r="QF37" s="179"/>
      <c r="QG37" s="179"/>
      <c r="QH37" s="179"/>
    </row>
    <row r="38" spans="2:450" s="30" customFormat="1" x14ac:dyDescent="0.25">
      <c r="B38" s="160"/>
      <c r="C38" s="162"/>
      <c r="D38" s="162"/>
      <c r="E38" s="162"/>
      <c r="F38" s="162"/>
      <c r="G38" s="180"/>
      <c r="H38" s="181"/>
      <c r="I38" s="180"/>
      <c r="J38" s="182"/>
      <c r="K38" s="160"/>
      <c r="L38" s="180"/>
      <c r="M38" s="180"/>
      <c r="N38" s="167"/>
      <c r="O38" s="167"/>
      <c r="P38" s="167"/>
      <c r="Q38" s="167"/>
      <c r="R38" s="167"/>
      <c r="S38" s="167"/>
      <c r="T38" s="167"/>
      <c r="U38" s="162"/>
      <c r="V38" s="162"/>
      <c r="W38" s="162"/>
      <c r="X38" s="162"/>
      <c r="Y38" s="162"/>
      <c r="Z38" s="180"/>
      <c r="AA38" s="162"/>
      <c r="AB38" s="162"/>
      <c r="AC38" s="162"/>
      <c r="AD38" s="162"/>
      <c r="AE38" s="180"/>
      <c r="AF38" s="180"/>
      <c r="AG38" s="183"/>
      <c r="AH38" s="162"/>
      <c r="AI38" s="162"/>
      <c r="AJ38" s="162"/>
      <c r="AK38" s="162"/>
      <c r="AL38" s="162"/>
      <c r="AM38" s="162"/>
      <c r="AN38" s="180"/>
      <c r="AO38" s="180"/>
      <c r="AP38" s="180"/>
      <c r="AQ38" s="180"/>
      <c r="AR38" s="180"/>
      <c r="AS38" s="180"/>
      <c r="AT38" s="160"/>
      <c r="AU38" s="180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0"/>
      <c r="BP38" s="180"/>
      <c r="BQ38" s="180"/>
      <c r="BR38" s="162"/>
      <c r="BS38" s="162"/>
      <c r="BT38" s="162"/>
      <c r="BU38" s="162"/>
      <c r="BV38" s="169"/>
      <c r="BW38" s="180"/>
      <c r="BX38" s="170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80"/>
      <c r="CO38" s="162"/>
      <c r="CP38" s="162"/>
      <c r="CQ38" s="180"/>
      <c r="CR38" s="184"/>
      <c r="CS38" s="185"/>
      <c r="CT38" s="162"/>
      <c r="CU38" s="162"/>
      <c r="CV38" s="180"/>
      <c r="CW38" s="162"/>
      <c r="CX38" s="162"/>
      <c r="CY38" s="162"/>
      <c r="CZ38" s="162"/>
      <c r="DA38" s="162"/>
      <c r="DB38" s="180"/>
      <c r="DC38" s="180"/>
      <c r="DD38" s="162"/>
      <c r="DE38" s="180"/>
      <c r="DF38" s="162"/>
      <c r="DG38" s="162"/>
      <c r="DH38" s="180"/>
      <c r="DI38" s="162"/>
      <c r="DJ38" s="162"/>
      <c r="DK38" s="162"/>
      <c r="DL38" s="162"/>
      <c r="DM38" s="162"/>
      <c r="DN38" s="162"/>
      <c r="DO38" s="162"/>
      <c r="DP38" s="162"/>
      <c r="DQ38" s="162"/>
      <c r="DR38" s="162"/>
      <c r="DS38" s="162"/>
      <c r="DT38" s="162"/>
      <c r="DU38" s="162"/>
      <c r="DV38" s="162"/>
      <c r="DW38" s="162"/>
      <c r="DX38" s="180"/>
      <c r="DY38" s="180"/>
      <c r="DZ38" s="185"/>
      <c r="EA38" s="182"/>
      <c r="EB38" s="103"/>
      <c r="EC38" s="160"/>
      <c r="ED38" s="180"/>
      <c r="EE38" s="186"/>
      <c r="EF38" s="187"/>
      <c r="EG38" s="180"/>
      <c r="EH38" s="180"/>
      <c r="EI38" s="162"/>
      <c r="EJ38" s="187"/>
      <c r="EK38" s="180"/>
      <c r="EL38" s="180"/>
      <c r="EM38" s="162"/>
      <c r="EN38" s="187"/>
      <c r="EO38" s="180"/>
      <c r="EP38" s="180"/>
      <c r="EQ38" s="182"/>
      <c r="ER38" s="162"/>
      <c r="ES38" s="180"/>
      <c r="ET38" s="180"/>
      <c r="EU38" s="182"/>
      <c r="EV38" s="160"/>
      <c r="EW38" s="188"/>
      <c r="EX38" s="160"/>
      <c r="EY38" s="180"/>
      <c r="EZ38" s="188"/>
      <c r="FA38" s="189"/>
      <c r="FB38" s="180"/>
      <c r="FC38" s="188"/>
      <c r="FD38" s="190"/>
      <c r="FE38" s="160"/>
      <c r="FF38" s="180"/>
      <c r="FG38" s="188"/>
      <c r="FH38" s="191"/>
      <c r="FI38" s="102"/>
      <c r="FJ38" s="192"/>
      <c r="FK38" s="114"/>
      <c r="FT38" s="114"/>
      <c r="FU38" s="114"/>
      <c r="FV38" s="114"/>
      <c r="FW38" s="114"/>
      <c r="FX38" s="114"/>
      <c r="FY38" s="114"/>
      <c r="FZ38" s="114"/>
      <c r="GA38" s="114"/>
      <c r="GB38" s="114"/>
      <c r="GC38" s="114"/>
      <c r="GD38" s="114"/>
      <c r="GE38" s="114"/>
      <c r="GF38" s="114"/>
    </row>
    <row r="39" spans="2:450" s="30" customFormat="1" ht="15.75" thickBot="1" x14ac:dyDescent="0.3">
      <c r="B39" s="193"/>
      <c r="C39" s="194"/>
      <c r="D39" s="194"/>
      <c r="E39" s="194"/>
      <c r="F39" s="194"/>
      <c r="G39" s="195"/>
      <c r="H39" s="196"/>
      <c r="I39" s="195"/>
      <c r="J39" s="197"/>
      <c r="K39" s="193"/>
      <c r="L39" s="195"/>
      <c r="M39" s="195"/>
      <c r="N39" s="198"/>
      <c r="O39" s="198"/>
      <c r="P39" s="198"/>
      <c r="Q39" s="198"/>
      <c r="R39" s="198"/>
      <c r="S39" s="198"/>
      <c r="T39" s="198"/>
      <c r="U39" s="194"/>
      <c r="V39" s="194"/>
      <c r="W39" s="194"/>
      <c r="X39" s="194"/>
      <c r="Y39" s="194"/>
      <c r="Z39" s="195"/>
      <c r="AA39" s="194"/>
      <c r="AB39" s="194"/>
      <c r="AC39" s="194"/>
      <c r="AD39" s="194"/>
      <c r="AE39" s="195"/>
      <c r="AF39" s="195"/>
      <c r="AG39" s="199"/>
      <c r="AH39" s="194"/>
      <c r="AI39" s="194"/>
      <c r="AJ39" s="194"/>
      <c r="AK39" s="194"/>
      <c r="AL39" s="194"/>
      <c r="AM39" s="194"/>
      <c r="AN39" s="195"/>
      <c r="AO39" s="195"/>
      <c r="AP39" s="195"/>
      <c r="AQ39" s="195"/>
      <c r="AR39" s="195"/>
      <c r="AS39" s="195"/>
      <c r="AT39" s="193"/>
      <c r="AU39" s="195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3"/>
      <c r="BP39" s="195"/>
      <c r="BQ39" s="195"/>
      <c r="BR39" s="194"/>
      <c r="BS39" s="194"/>
      <c r="BT39" s="194"/>
      <c r="BU39" s="194"/>
      <c r="BV39" s="200"/>
      <c r="BW39" s="195"/>
      <c r="BX39" s="201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5"/>
      <c r="CO39" s="194"/>
      <c r="CP39" s="194"/>
      <c r="CQ39" s="195"/>
      <c r="CR39" s="202"/>
      <c r="CS39" s="203"/>
      <c r="CT39" s="194"/>
      <c r="CU39" s="194"/>
      <c r="CV39" s="195"/>
      <c r="CW39" s="194"/>
      <c r="CX39" s="194"/>
      <c r="CY39" s="194"/>
      <c r="CZ39" s="194"/>
      <c r="DA39" s="194"/>
      <c r="DB39" s="195"/>
      <c r="DC39" s="195"/>
      <c r="DD39" s="194"/>
      <c r="DE39" s="195"/>
      <c r="DF39" s="194"/>
      <c r="DG39" s="194"/>
      <c r="DH39" s="195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5"/>
      <c r="DY39" s="195"/>
      <c r="DZ39" s="203"/>
      <c r="EA39" s="197"/>
      <c r="EB39" s="204"/>
      <c r="EC39" s="193"/>
      <c r="ED39" s="195"/>
      <c r="EE39" s="205"/>
      <c r="EF39" s="206"/>
      <c r="EG39" s="195"/>
      <c r="EH39" s="195"/>
      <c r="EI39" s="194"/>
      <c r="EJ39" s="206"/>
      <c r="EK39" s="195"/>
      <c r="EL39" s="195"/>
      <c r="EM39" s="194"/>
      <c r="EN39" s="206"/>
      <c r="EO39" s="195"/>
      <c r="EP39" s="195"/>
      <c r="EQ39" s="197"/>
      <c r="ER39" s="194"/>
      <c r="ES39" s="195"/>
      <c r="ET39" s="195"/>
      <c r="EU39" s="197"/>
      <c r="EV39" s="193"/>
      <c r="EW39" s="207"/>
      <c r="EX39" s="193"/>
      <c r="EY39" s="195"/>
      <c r="EZ39" s="207"/>
      <c r="FA39" s="208"/>
      <c r="FB39" s="195"/>
      <c r="FC39" s="207"/>
      <c r="FD39" s="209"/>
      <c r="FE39" s="193"/>
      <c r="FF39" s="195"/>
      <c r="FG39" s="207"/>
      <c r="FH39" s="210"/>
      <c r="FI39" s="211"/>
      <c r="FJ39" s="212"/>
      <c r="FK39" s="114"/>
      <c r="FT39" s="114"/>
      <c r="FU39" s="114"/>
      <c r="FV39" s="114"/>
      <c r="FW39" s="114"/>
      <c r="FX39" s="114"/>
      <c r="FY39" s="114"/>
      <c r="FZ39" s="114"/>
      <c r="GA39" s="114"/>
      <c r="GB39" s="114"/>
      <c r="GC39" s="114"/>
      <c r="GD39" s="114"/>
      <c r="GE39" s="114"/>
      <c r="GF39" s="114"/>
    </row>
    <row r="40" spans="2:450" ht="12.75" customHeight="1" x14ac:dyDescent="0.3">
      <c r="B40" s="37"/>
    </row>
    <row r="41" spans="2:450" ht="12.75" customHeight="1" x14ac:dyDescent="0.3">
      <c r="B41" s="37"/>
      <c r="E41" t="s">
        <v>1798</v>
      </c>
      <c r="FH41" s="116"/>
      <c r="FI41" s="116"/>
      <c r="FJ41" s="116"/>
      <c r="FK41" s="157"/>
      <c r="FL41" s="157"/>
      <c r="FM41" s="180"/>
    </row>
  </sheetData>
  <mergeCells count="17">
    <mergeCell ref="EV7:EW7"/>
    <mergeCell ref="EX7:EZ7"/>
    <mergeCell ref="FE7:FG7"/>
    <mergeCell ref="FH7:FJ7"/>
    <mergeCell ref="C26:F26"/>
    <mergeCell ref="BY7:EA7"/>
    <mergeCell ref="EC7:EE7"/>
    <mergeCell ref="EF7:EI7"/>
    <mergeCell ref="EJ7:EM7"/>
    <mergeCell ref="EN7:EQ7"/>
    <mergeCell ref="ER7:EU7"/>
    <mergeCell ref="B7:J7"/>
    <mergeCell ref="K7:AK7"/>
    <mergeCell ref="AL7:AS7"/>
    <mergeCell ref="AT7:AU7"/>
    <mergeCell ref="AV7:BN7"/>
    <mergeCell ref="BO7:BW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16"/>
  <sheetViews>
    <sheetView workbookViewId="0">
      <selection activeCell="H18" sqref="H18"/>
    </sheetView>
  </sheetViews>
  <sheetFormatPr defaultRowHeight="15" x14ac:dyDescent="0.25"/>
  <cols>
    <col min="5" max="5" width="22.7109375" customWidth="1"/>
  </cols>
  <sheetData>
    <row r="1" spans="2:191" ht="18.75" x14ac:dyDescent="0.3">
      <c r="B1" s="37" t="s">
        <v>1799</v>
      </c>
    </row>
    <row r="2" spans="2:191" ht="18.75" x14ac:dyDescent="0.3">
      <c r="B2" s="37"/>
      <c r="H2" t="s">
        <v>1726</v>
      </c>
      <c r="N2" t="s">
        <v>1727</v>
      </c>
    </row>
    <row r="3" spans="2:191" ht="19.5" thickBot="1" x14ac:dyDescent="0.35">
      <c r="B3" s="37"/>
    </row>
    <row r="4" spans="2:191" ht="18.75" x14ac:dyDescent="0.3">
      <c r="B4" s="37"/>
      <c r="C4" t="s">
        <v>1800</v>
      </c>
      <c r="FD4" s="38" t="s">
        <v>1728</v>
      </c>
    </row>
    <row r="5" spans="2:191" ht="15.75" thickBot="1" x14ac:dyDescent="0.3">
      <c r="FD5" s="39" t="s">
        <v>1729</v>
      </c>
    </row>
    <row r="6" spans="2:191" ht="15.75" thickBot="1" x14ac:dyDescent="0.3">
      <c r="B6" s="40" t="s">
        <v>1730</v>
      </c>
      <c r="C6" s="40"/>
      <c r="D6" s="40"/>
      <c r="E6" s="40"/>
      <c r="F6" s="40"/>
      <c r="G6" s="40"/>
      <c r="H6" s="40"/>
      <c r="I6" s="40"/>
      <c r="J6" s="41"/>
      <c r="K6" s="42" t="s">
        <v>1731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42" t="s">
        <v>1732</v>
      </c>
      <c r="AM6" s="40"/>
      <c r="AN6" s="40"/>
      <c r="AO6" s="40"/>
      <c r="AP6" s="40"/>
      <c r="AQ6" s="40"/>
      <c r="AR6" s="40"/>
      <c r="AS6" s="41"/>
      <c r="AT6" s="42" t="s">
        <v>1733</v>
      </c>
      <c r="AU6" s="41"/>
      <c r="AV6" s="42" t="s">
        <v>1734</v>
      </c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1"/>
      <c r="BO6" s="43" t="s">
        <v>1735</v>
      </c>
      <c r="BP6" s="44"/>
      <c r="BQ6" s="44"/>
      <c r="BR6" s="44"/>
      <c r="BS6" s="44"/>
      <c r="BT6" s="44"/>
      <c r="BU6" s="44"/>
      <c r="BV6" s="44"/>
      <c r="BW6" s="45"/>
      <c r="BX6" s="46" t="s">
        <v>1736</v>
      </c>
      <c r="BY6" s="43" t="s">
        <v>1737</v>
      </c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7"/>
      <c r="EC6" s="42" t="s">
        <v>1738</v>
      </c>
      <c r="ED6" s="40"/>
      <c r="EE6" s="41"/>
      <c r="EF6" s="40" t="s">
        <v>1669</v>
      </c>
      <c r="EG6" s="40"/>
      <c r="EH6" s="40"/>
      <c r="EI6" s="41"/>
      <c r="EJ6" s="42" t="s">
        <v>1673</v>
      </c>
      <c r="EK6" s="40"/>
      <c r="EL6" s="40"/>
      <c r="EM6" s="41"/>
      <c r="EN6" s="48" t="s">
        <v>1677</v>
      </c>
      <c r="EO6" s="49"/>
      <c r="EP6" s="49"/>
      <c r="EQ6" s="50"/>
      <c r="ER6" s="48" t="s">
        <v>1681</v>
      </c>
      <c r="ES6" s="49"/>
      <c r="ET6" s="49"/>
      <c r="EU6" s="49"/>
      <c r="EV6" s="48" t="s">
        <v>1739</v>
      </c>
      <c r="EW6" s="50"/>
      <c r="EX6" s="42" t="s">
        <v>1740</v>
      </c>
      <c r="EY6" s="40"/>
      <c r="EZ6" s="41"/>
      <c r="FA6" s="51" t="s">
        <v>1728</v>
      </c>
      <c r="FB6" s="52" t="s">
        <v>1741</v>
      </c>
      <c r="FC6" s="53"/>
      <c r="FD6" s="54" t="s">
        <v>1742</v>
      </c>
      <c r="FE6" s="42" t="s">
        <v>1743</v>
      </c>
      <c r="FF6" s="40"/>
      <c r="FG6" s="41"/>
      <c r="FH6" s="42" t="s">
        <v>1744</v>
      </c>
      <c r="FI6" s="40"/>
      <c r="FJ6" s="41"/>
    </row>
    <row r="7" spans="2:191" x14ac:dyDescent="0.25">
      <c r="B7" s="56" t="s">
        <v>1745</v>
      </c>
      <c r="C7" s="56" t="s">
        <v>1721</v>
      </c>
      <c r="D7" s="56" t="s">
        <v>1724</v>
      </c>
      <c r="E7" s="56" t="s">
        <v>0</v>
      </c>
      <c r="F7" s="56" t="s">
        <v>1</v>
      </c>
      <c r="G7" s="57" t="s">
        <v>2</v>
      </c>
      <c r="H7" s="56" t="s">
        <v>3</v>
      </c>
      <c r="I7" s="56" t="s">
        <v>4</v>
      </c>
      <c r="J7" s="58" t="s">
        <v>1746</v>
      </c>
      <c r="K7" s="59" t="s">
        <v>1599</v>
      </c>
      <c r="L7" s="60" t="s">
        <v>1600</v>
      </c>
      <c r="M7" s="60" t="s">
        <v>1601</v>
      </c>
      <c r="N7" s="60" t="s">
        <v>1602</v>
      </c>
      <c r="O7" s="60" t="s">
        <v>1603</v>
      </c>
      <c r="P7" s="60" t="s">
        <v>1604</v>
      </c>
      <c r="Q7" s="60" t="s">
        <v>1605</v>
      </c>
      <c r="R7" s="60" t="s">
        <v>1606</v>
      </c>
      <c r="S7" s="60" t="s">
        <v>1607</v>
      </c>
      <c r="T7" s="61" t="s">
        <v>1608</v>
      </c>
      <c r="U7" s="56" t="s">
        <v>1609</v>
      </c>
      <c r="V7" s="56" t="s">
        <v>11</v>
      </c>
      <c r="W7" s="62" t="s">
        <v>5</v>
      </c>
      <c r="X7" s="62" t="s">
        <v>6</v>
      </c>
      <c r="Y7" s="62" t="s">
        <v>7</v>
      </c>
      <c r="Z7" s="62" t="s">
        <v>8</v>
      </c>
      <c r="AA7" s="62" t="s">
        <v>1747</v>
      </c>
      <c r="AB7" s="62" t="s">
        <v>9</v>
      </c>
      <c r="AC7" s="56" t="s">
        <v>1611</v>
      </c>
      <c r="AD7" s="56" t="s">
        <v>1612</v>
      </c>
      <c r="AE7" s="56" t="s">
        <v>1613</v>
      </c>
      <c r="AF7" s="56" t="s">
        <v>10</v>
      </c>
      <c r="AG7" s="60" t="s">
        <v>1614</v>
      </c>
      <c r="AH7" s="60" t="s">
        <v>1615</v>
      </c>
      <c r="AI7" s="60" t="s">
        <v>1616</v>
      </c>
      <c r="AJ7" s="60" t="s">
        <v>1617</v>
      </c>
      <c r="AK7" s="60" t="s">
        <v>1618</v>
      </c>
      <c r="AL7" s="56" t="s">
        <v>1619</v>
      </c>
      <c r="AM7" s="56" t="s">
        <v>1620</v>
      </c>
      <c r="AN7" s="56" t="s">
        <v>12</v>
      </c>
      <c r="AO7" s="56" t="s">
        <v>13</v>
      </c>
      <c r="AP7" s="56" t="s">
        <v>14</v>
      </c>
      <c r="AQ7" s="56" t="s">
        <v>15</v>
      </c>
      <c r="AR7" s="56" t="s">
        <v>16</v>
      </c>
      <c r="AS7" s="56" t="s">
        <v>17</v>
      </c>
      <c r="AT7" s="59" t="s">
        <v>1621</v>
      </c>
      <c r="AU7" s="58" t="s">
        <v>1622</v>
      </c>
      <c r="AV7" s="63" t="s">
        <v>1623</v>
      </c>
      <c r="AW7" s="63" t="s">
        <v>1624</v>
      </c>
      <c r="AX7" s="63" t="s">
        <v>1625</v>
      </c>
      <c r="AY7" s="63" t="s">
        <v>1626</v>
      </c>
      <c r="AZ7" s="63" t="s">
        <v>1627</v>
      </c>
      <c r="BA7" s="63" t="s">
        <v>1628</v>
      </c>
      <c r="BB7" s="63" t="s">
        <v>1629</v>
      </c>
      <c r="BC7" s="63" t="s">
        <v>1630</v>
      </c>
      <c r="BD7" s="63" t="s">
        <v>1631</v>
      </c>
      <c r="BE7" s="63" t="s">
        <v>1632</v>
      </c>
      <c r="BF7" s="63" t="s">
        <v>1633</v>
      </c>
      <c r="BG7" s="63" t="s">
        <v>1634</v>
      </c>
      <c r="BH7" s="63" t="s">
        <v>1635</v>
      </c>
      <c r="BI7" s="63" t="s">
        <v>1636</v>
      </c>
      <c r="BJ7" s="63" t="s">
        <v>1637</v>
      </c>
      <c r="BK7" s="63" t="s">
        <v>1748</v>
      </c>
      <c r="BL7" s="63" t="s">
        <v>1749</v>
      </c>
      <c r="BM7" s="63" t="s">
        <v>1750</v>
      </c>
      <c r="BN7" s="64" t="s">
        <v>1641</v>
      </c>
      <c r="BO7" s="65" t="s">
        <v>1642</v>
      </c>
      <c r="BP7" s="56" t="s">
        <v>18</v>
      </c>
      <c r="BQ7" s="56" t="s">
        <v>19</v>
      </c>
      <c r="BR7" s="56" t="s">
        <v>20</v>
      </c>
      <c r="BS7" s="56" t="s">
        <v>21</v>
      </c>
      <c r="BT7" s="56" t="s">
        <v>1643</v>
      </c>
      <c r="BU7" s="56" t="s">
        <v>1644</v>
      </c>
      <c r="BV7" s="56" t="s">
        <v>1751</v>
      </c>
      <c r="BW7" s="56" t="s">
        <v>22</v>
      </c>
      <c r="BX7" s="66" t="s">
        <v>1736</v>
      </c>
      <c r="BY7" s="67" t="s">
        <v>23</v>
      </c>
      <c r="BZ7" s="56" t="s">
        <v>24</v>
      </c>
      <c r="CA7" s="68" t="s">
        <v>25</v>
      </c>
      <c r="CB7" s="56" t="s">
        <v>26</v>
      </c>
      <c r="CC7" s="56" t="s">
        <v>27</v>
      </c>
      <c r="CD7" s="56" t="s">
        <v>28</v>
      </c>
      <c r="CE7" s="56" t="s">
        <v>29</v>
      </c>
      <c r="CF7" s="56" t="s">
        <v>30</v>
      </c>
      <c r="CG7" s="68" t="s">
        <v>31</v>
      </c>
      <c r="CH7" s="56" t="s">
        <v>32</v>
      </c>
      <c r="CI7" s="56" t="s">
        <v>33</v>
      </c>
      <c r="CJ7" s="56" t="s">
        <v>34</v>
      </c>
      <c r="CK7" s="56" t="s">
        <v>35</v>
      </c>
      <c r="CL7" s="69" t="s">
        <v>36</v>
      </c>
      <c r="CM7" s="69" t="s">
        <v>37</v>
      </c>
      <c r="CN7" s="69" t="s">
        <v>38</v>
      </c>
      <c r="CO7" s="69" t="s">
        <v>39</v>
      </c>
      <c r="CP7" s="69" t="s">
        <v>40</v>
      </c>
      <c r="CQ7" s="69" t="s">
        <v>1645</v>
      </c>
      <c r="CR7" s="69" t="s">
        <v>1646</v>
      </c>
      <c r="CS7" s="69" t="s">
        <v>1647</v>
      </c>
      <c r="CT7" s="69" t="s">
        <v>41</v>
      </c>
      <c r="CU7" s="69" t="s">
        <v>42</v>
      </c>
      <c r="CV7" s="69" t="s">
        <v>43</v>
      </c>
      <c r="CW7" s="69" t="s">
        <v>44</v>
      </c>
      <c r="CX7" s="69" t="s">
        <v>45</v>
      </c>
      <c r="CY7" s="69" t="s">
        <v>1648</v>
      </c>
      <c r="CZ7" s="69" t="s">
        <v>46</v>
      </c>
      <c r="DA7" s="70" t="s">
        <v>47</v>
      </c>
      <c r="DB7" s="70" t="s">
        <v>1649</v>
      </c>
      <c r="DC7" s="70" t="s">
        <v>1650</v>
      </c>
      <c r="DD7" s="69" t="s">
        <v>48</v>
      </c>
      <c r="DE7" s="69" t="s">
        <v>49</v>
      </c>
      <c r="DF7" s="69" t="s">
        <v>50</v>
      </c>
      <c r="DG7" s="69" t="s">
        <v>51</v>
      </c>
      <c r="DH7" s="69" t="s">
        <v>1651</v>
      </c>
      <c r="DI7" s="56" t="s">
        <v>52</v>
      </c>
      <c r="DJ7" s="56" t="s">
        <v>53</v>
      </c>
      <c r="DK7" s="71" t="s">
        <v>54</v>
      </c>
      <c r="DL7" s="71" t="s">
        <v>55</v>
      </c>
      <c r="DM7" s="72" t="s">
        <v>1652</v>
      </c>
      <c r="DN7" s="71" t="s">
        <v>1653</v>
      </c>
      <c r="DO7" s="71" t="s">
        <v>1654</v>
      </c>
      <c r="DP7" s="71" t="s">
        <v>1655</v>
      </c>
      <c r="DQ7" s="71" t="s">
        <v>1656</v>
      </c>
      <c r="DR7" s="71" t="s">
        <v>1657</v>
      </c>
      <c r="DS7" s="71" t="s">
        <v>1658</v>
      </c>
      <c r="DT7" s="72" t="s">
        <v>1752</v>
      </c>
      <c r="DU7" s="72" t="s">
        <v>1753</v>
      </c>
      <c r="DV7" s="72" t="s">
        <v>1754</v>
      </c>
      <c r="DW7" s="72" t="s">
        <v>1755</v>
      </c>
      <c r="DX7" s="71" t="s">
        <v>1663</v>
      </c>
      <c r="DY7" s="71" t="s">
        <v>1664</v>
      </c>
      <c r="DZ7" s="72" t="s">
        <v>1665</v>
      </c>
      <c r="EA7" s="73" t="s">
        <v>1666</v>
      </c>
      <c r="EB7" s="74" t="s">
        <v>1736</v>
      </c>
      <c r="EC7" s="75" t="s">
        <v>1667</v>
      </c>
      <c r="ED7" s="76" t="s">
        <v>1668</v>
      </c>
      <c r="EE7" s="77" t="s">
        <v>1697</v>
      </c>
      <c r="EF7" s="75" t="s">
        <v>1669</v>
      </c>
      <c r="EG7" s="76" t="s">
        <v>1670</v>
      </c>
      <c r="EH7" s="76" t="s">
        <v>1671</v>
      </c>
      <c r="EI7" s="76" t="s">
        <v>1672</v>
      </c>
      <c r="EJ7" s="78" t="s">
        <v>1673</v>
      </c>
      <c r="EK7" s="79" t="s">
        <v>1674</v>
      </c>
      <c r="EL7" s="79" t="s">
        <v>1675</v>
      </c>
      <c r="EM7" s="80" t="s">
        <v>1676</v>
      </c>
      <c r="EN7" s="81" t="s">
        <v>1677</v>
      </c>
      <c r="EO7" s="79" t="s">
        <v>1678</v>
      </c>
      <c r="EP7" s="79" t="s">
        <v>1679</v>
      </c>
      <c r="EQ7" s="80" t="s">
        <v>1680</v>
      </c>
      <c r="ER7" s="82" t="s">
        <v>1681</v>
      </c>
      <c r="ES7" s="79" t="s">
        <v>1682</v>
      </c>
      <c r="ET7" s="79" t="s">
        <v>1683</v>
      </c>
      <c r="EU7" s="80" t="s">
        <v>1684</v>
      </c>
      <c r="EV7" s="83" t="s">
        <v>1685</v>
      </c>
      <c r="EW7" s="84" t="s">
        <v>1686</v>
      </c>
      <c r="EX7" s="85" t="s">
        <v>1687</v>
      </c>
      <c r="EY7" s="86" t="s">
        <v>1688</v>
      </c>
      <c r="EZ7" s="87" t="s">
        <v>1689</v>
      </c>
      <c r="FA7" s="88" t="s">
        <v>1690</v>
      </c>
      <c r="FB7" s="89" t="s">
        <v>1691</v>
      </c>
      <c r="FC7" s="87" t="s">
        <v>1692</v>
      </c>
      <c r="FD7" s="90" t="s">
        <v>1693</v>
      </c>
      <c r="FE7" s="89" t="s">
        <v>1694</v>
      </c>
      <c r="FF7" s="91" t="s">
        <v>1695</v>
      </c>
      <c r="FG7" s="87" t="s">
        <v>1696</v>
      </c>
      <c r="FH7" s="92" t="s">
        <v>1756</v>
      </c>
      <c r="FI7" s="93" t="s">
        <v>1757</v>
      </c>
      <c r="FJ7" s="94" t="s">
        <v>1758</v>
      </c>
      <c r="FK7" s="22"/>
    </row>
    <row r="8" spans="2:191" s="95" customFormat="1" x14ac:dyDescent="0.25">
      <c r="B8" s="97"/>
      <c r="C8" s="97"/>
      <c r="D8" s="97"/>
      <c r="E8" s="97"/>
      <c r="F8" s="97"/>
      <c r="G8" s="97"/>
      <c r="H8" s="97"/>
      <c r="I8" s="97"/>
      <c r="J8" s="98"/>
      <c r="K8" s="96"/>
      <c r="L8" s="97"/>
      <c r="M8" s="97"/>
      <c r="N8" s="99" t="s">
        <v>1801</v>
      </c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9" t="str">
        <f>$N8</f>
        <v>2017 Hyundai Tucson Fuel Cell</v>
      </c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6"/>
      <c r="AU8" s="99" t="str">
        <f>$N8</f>
        <v>2017 Hyundai Tucson Fuel Cell</v>
      </c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9" t="str">
        <f>$N8</f>
        <v>2017 Hyundai Tucson Fuel Cell</v>
      </c>
      <c r="BK8" s="97"/>
      <c r="BL8" s="97"/>
      <c r="BM8" s="97"/>
      <c r="BN8" s="97"/>
      <c r="BO8" s="96"/>
      <c r="BP8" s="97"/>
      <c r="BQ8" s="97"/>
      <c r="BR8" s="97"/>
      <c r="BS8" s="97"/>
      <c r="BT8" s="97"/>
      <c r="BU8" s="100"/>
      <c r="BV8" s="97"/>
      <c r="BW8" s="97"/>
      <c r="BX8" s="101" t="s">
        <v>1736</v>
      </c>
      <c r="BY8" s="97"/>
      <c r="BZ8" s="99" t="str">
        <f>$N8</f>
        <v>2017 Hyundai Tucson Fuel Cell</v>
      </c>
      <c r="CA8" s="97"/>
      <c r="CB8" s="97"/>
      <c r="CC8" s="97"/>
      <c r="CD8" s="97"/>
      <c r="CE8" s="97"/>
      <c r="CF8" s="102" t="s">
        <v>1736</v>
      </c>
      <c r="CG8" s="97"/>
      <c r="CH8" s="97"/>
      <c r="CI8" s="97"/>
      <c r="CJ8" s="97"/>
      <c r="CK8" s="97"/>
      <c r="CL8" s="97"/>
      <c r="CM8" s="97"/>
      <c r="CN8" s="97"/>
      <c r="CO8" s="97"/>
      <c r="CP8" s="99" t="str">
        <f>$N8</f>
        <v>2017 Hyundai Tucson Fuel Cell</v>
      </c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9" t="str">
        <f>$N8</f>
        <v>2017 Hyundai Tucson Fuel Cell</v>
      </c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9"/>
      <c r="DT8" s="99"/>
      <c r="DU8" s="99"/>
      <c r="DV8" s="99"/>
      <c r="DW8" s="99"/>
      <c r="DX8" s="99" t="str">
        <f>$N8</f>
        <v>2017 Hyundai Tucson Fuel Cell</v>
      </c>
      <c r="DY8" s="99"/>
      <c r="DZ8" s="99"/>
      <c r="EA8" s="98"/>
      <c r="EB8" s="156" t="s">
        <v>1736</v>
      </c>
      <c r="EC8" s="104"/>
      <c r="ED8" s="99"/>
      <c r="EE8" s="98"/>
      <c r="EF8" s="104"/>
      <c r="EG8" s="99"/>
      <c r="EH8" s="99"/>
      <c r="EI8" s="99"/>
      <c r="EJ8" s="104"/>
      <c r="EK8" s="105"/>
      <c r="EL8" s="102"/>
      <c r="EM8" s="99" t="str">
        <f>$N8</f>
        <v>2017 Hyundai Tucson Fuel Cell</v>
      </c>
      <c r="EN8" s="106"/>
      <c r="EO8" s="105"/>
      <c r="EP8" s="105"/>
      <c r="EQ8" s="107"/>
      <c r="ER8" s="105"/>
      <c r="ES8" s="105"/>
      <c r="ET8" s="105"/>
      <c r="EU8" s="107"/>
      <c r="EV8" s="108"/>
      <c r="EW8" s="107"/>
      <c r="EX8" s="108"/>
      <c r="EY8" s="105"/>
      <c r="EZ8" s="107"/>
      <c r="FA8" s="109"/>
      <c r="FB8" s="99" t="str">
        <f>$N8</f>
        <v>2017 Hyundai Tucson Fuel Cell</v>
      </c>
      <c r="FC8" s="107"/>
      <c r="FD8" s="109"/>
      <c r="FE8" s="106"/>
      <c r="FF8" s="110"/>
      <c r="FG8" s="111"/>
      <c r="FH8" s="106"/>
      <c r="FI8" s="110"/>
      <c r="FJ8" s="111"/>
      <c r="FK8" s="110"/>
      <c r="FL8" s="110"/>
      <c r="FM8" s="110"/>
      <c r="FN8" s="110"/>
      <c r="FO8" s="112"/>
      <c r="FP8" s="110"/>
      <c r="FQ8" s="110"/>
      <c r="FR8" s="112"/>
      <c r="FS8" s="110"/>
      <c r="FT8" s="110"/>
      <c r="FU8" s="110"/>
      <c r="FV8" s="110"/>
      <c r="FW8" s="110"/>
      <c r="FX8" s="110"/>
      <c r="FY8" s="110"/>
      <c r="FZ8" s="110"/>
      <c r="GA8" s="110"/>
      <c r="GB8" s="112"/>
      <c r="GC8" s="110"/>
      <c r="GD8" s="110"/>
      <c r="GE8" s="110"/>
      <c r="GF8" s="110"/>
      <c r="GG8" s="99"/>
      <c r="GH8" s="110"/>
      <c r="GI8" s="110"/>
    </row>
    <row r="9" spans="2:191" s="27" customFormat="1" x14ac:dyDescent="0.25">
      <c r="B9" s="116">
        <v>2017</v>
      </c>
      <c r="C9" s="116" t="s">
        <v>313</v>
      </c>
      <c r="D9" s="114" t="s">
        <v>314</v>
      </c>
      <c r="E9" s="116" t="s">
        <v>1802</v>
      </c>
      <c r="F9" s="116" t="s">
        <v>315</v>
      </c>
      <c r="G9" s="116">
        <v>52</v>
      </c>
      <c r="H9" s="117">
        <v>0</v>
      </c>
      <c r="I9" s="116"/>
      <c r="J9" s="118" t="s">
        <v>1761</v>
      </c>
      <c r="K9" s="119">
        <v>49</v>
      </c>
      <c r="L9" s="116">
        <v>51</v>
      </c>
      <c r="M9" s="116">
        <v>50</v>
      </c>
      <c r="N9" s="116">
        <v>69.36</v>
      </c>
      <c r="O9" s="116">
        <v>73.337999999999994</v>
      </c>
      <c r="P9" s="116">
        <v>71.095399999999998</v>
      </c>
      <c r="Q9" s="116">
        <v>48.552</v>
      </c>
      <c r="R9" s="116">
        <v>51.336599999999997</v>
      </c>
      <c r="S9" s="116">
        <v>49.766800000000003</v>
      </c>
      <c r="T9" s="116"/>
      <c r="U9" s="116"/>
      <c r="V9" s="116"/>
      <c r="W9" s="116" t="s">
        <v>65</v>
      </c>
      <c r="X9" s="114" t="s">
        <v>103</v>
      </c>
      <c r="Y9" s="116" t="s">
        <v>1803</v>
      </c>
      <c r="Z9" s="116">
        <v>1</v>
      </c>
      <c r="AA9" s="116" t="s">
        <v>64</v>
      </c>
      <c r="AB9" s="116" t="s">
        <v>64</v>
      </c>
      <c r="AC9" s="116" t="s">
        <v>126</v>
      </c>
      <c r="AD9" s="116" t="s">
        <v>127</v>
      </c>
      <c r="AE9" s="116"/>
      <c r="AF9" s="116"/>
      <c r="AG9" s="116">
        <v>265</v>
      </c>
      <c r="AH9" s="116" t="s">
        <v>1804</v>
      </c>
      <c r="AI9" s="116" t="s">
        <v>1805</v>
      </c>
      <c r="AJ9" s="116" t="s">
        <v>68</v>
      </c>
      <c r="AK9" s="116" t="s">
        <v>69</v>
      </c>
      <c r="AL9" s="116">
        <v>4</v>
      </c>
      <c r="AM9" s="116" t="s">
        <v>1773</v>
      </c>
      <c r="AN9" s="116"/>
      <c r="AO9" s="116"/>
      <c r="AP9" s="116"/>
      <c r="AQ9" s="116"/>
      <c r="AR9" s="116"/>
      <c r="AS9" s="116"/>
      <c r="AT9" s="113">
        <v>1700</v>
      </c>
      <c r="AU9" s="124">
        <v>1700</v>
      </c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20"/>
      <c r="BP9" s="116"/>
      <c r="BQ9" s="116"/>
      <c r="BR9" s="116">
        <v>30</v>
      </c>
      <c r="BS9" s="116" t="s">
        <v>134</v>
      </c>
      <c r="BT9" s="116"/>
      <c r="BU9" s="116" t="s">
        <v>1774</v>
      </c>
      <c r="BV9" s="121">
        <v>42639</v>
      </c>
      <c r="BW9" s="116">
        <v>21019</v>
      </c>
      <c r="BX9" s="122"/>
      <c r="BY9" s="116" t="s">
        <v>64</v>
      </c>
      <c r="BZ9" s="116" t="s">
        <v>64</v>
      </c>
      <c r="CA9" s="116"/>
      <c r="CB9" s="116"/>
      <c r="CC9" s="116" t="s">
        <v>64</v>
      </c>
      <c r="CD9" s="116" t="s">
        <v>64</v>
      </c>
      <c r="CE9" s="116"/>
      <c r="CF9" s="116"/>
      <c r="CG9" s="116"/>
      <c r="CH9" s="116"/>
      <c r="CI9" s="116"/>
      <c r="CJ9" s="116"/>
      <c r="CK9" s="116"/>
      <c r="CL9" s="116" t="s">
        <v>88</v>
      </c>
      <c r="CM9" s="116"/>
      <c r="CN9" s="116">
        <v>1</v>
      </c>
      <c r="CO9" s="116" t="s">
        <v>89</v>
      </c>
      <c r="CP9" s="116"/>
      <c r="CQ9" s="116">
        <v>180</v>
      </c>
      <c r="CR9" s="116">
        <v>5.3</v>
      </c>
      <c r="CS9" s="116">
        <v>21.5</v>
      </c>
      <c r="CT9" s="116" t="s">
        <v>90</v>
      </c>
      <c r="CU9" s="116"/>
      <c r="CV9" s="116"/>
      <c r="CW9" s="116" t="s">
        <v>91</v>
      </c>
      <c r="CX9" s="116"/>
      <c r="CY9" s="116" t="s">
        <v>129</v>
      </c>
      <c r="CZ9" s="116" t="s">
        <v>64</v>
      </c>
      <c r="DA9" s="116" t="s">
        <v>1806</v>
      </c>
      <c r="DB9" s="116">
        <v>5.4</v>
      </c>
      <c r="DC9" s="116">
        <v>5.63</v>
      </c>
      <c r="DD9" s="116"/>
      <c r="DE9" s="116">
        <v>1</v>
      </c>
      <c r="DF9" s="116" t="s">
        <v>175</v>
      </c>
      <c r="DG9" s="116"/>
      <c r="DH9" s="116">
        <v>100</v>
      </c>
      <c r="DI9" s="116"/>
      <c r="DJ9" s="116"/>
      <c r="DK9" s="116"/>
      <c r="DL9" s="116"/>
      <c r="DM9" s="116" t="s">
        <v>63</v>
      </c>
      <c r="DN9" s="116" t="s">
        <v>64</v>
      </c>
      <c r="DO9" s="116"/>
      <c r="DP9" s="116"/>
      <c r="DQ9" s="116" t="s">
        <v>64</v>
      </c>
      <c r="DR9" s="116" t="s">
        <v>78</v>
      </c>
      <c r="DS9" s="116"/>
      <c r="DT9" s="116"/>
      <c r="DU9" s="116"/>
      <c r="DV9" s="116"/>
      <c r="DW9" s="116"/>
      <c r="DX9" s="116"/>
      <c r="DY9" s="116"/>
      <c r="DZ9" s="116"/>
      <c r="EA9" s="118"/>
      <c r="EB9" s="123"/>
      <c r="EC9" s="119">
        <v>10</v>
      </c>
      <c r="ED9" s="116">
        <v>10</v>
      </c>
      <c r="EE9" s="118"/>
      <c r="EF9" s="119" t="s">
        <v>1807</v>
      </c>
      <c r="EG9" s="116">
        <v>10</v>
      </c>
      <c r="EH9" s="116"/>
      <c r="EI9" s="116"/>
      <c r="EJ9" s="119"/>
      <c r="EK9" s="116"/>
      <c r="EL9" s="116"/>
      <c r="EM9" s="118"/>
      <c r="EN9" s="119"/>
      <c r="EO9" s="116"/>
      <c r="EP9" s="116"/>
      <c r="EQ9" s="118"/>
      <c r="ER9" s="116"/>
      <c r="ES9" s="116"/>
      <c r="ET9" s="116"/>
      <c r="EU9" s="118"/>
      <c r="EV9" s="119"/>
      <c r="EW9" s="124">
        <v>1500</v>
      </c>
      <c r="EX9" s="119">
        <v>0</v>
      </c>
      <c r="EY9" s="116">
        <v>0</v>
      </c>
      <c r="EZ9" s="118">
        <v>0</v>
      </c>
      <c r="FA9" s="125"/>
      <c r="FB9" s="116"/>
      <c r="FC9" s="118"/>
      <c r="FD9" s="125"/>
      <c r="FE9" s="119"/>
      <c r="FF9" s="116"/>
      <c r="FG9" s="118"/>
      <c r="FH9" s="119"/>
      <c r="FI9" s="116"/>
      <c r="FJ9" s="118"/>
      <c r="FK9" s="116"/>
      <c r="FT9" s="116"/>
      <c r="FU9" s="116"/>
      <c r="FV9" s="116"/>
      <c r="FW9" s="116"/>
      <c r="FX9" s="116"/>
      <c r="FY9" s="116"/>
      <c r="FZ9" s="116"/>
      <c r="GA9" s="116"/>
      <c r="GB9" s="116"/>
      <c r="GC9" s="116"/>
      <c r="GD9" s="116"/>
      <c r="GE9" s="116"/>
      <c r="GF9" s="116"/>
    </row>
    <row r="10" spans="2:191" s="27" customFormat="1" x14ac:dyDescent="0.25">
      <c r="B10" s="116">
        <v>2017</v>
      </c>
      <c r="C10" s="116" t="s">
        <v>313</v>
      </c>
      <c r="D10" s="114" t="s">
        <v>314</v>
      </c>
      <c r="E10" s="116" t="s">
        <v>1802</v>
      </c>
      <c r="F10" s="116" t="s">
        <v>315</v>
      </c>
      <c r="G10" s="116">
        <v>52</v>
      </c>
      <c r="H10" s="117">
        <v>0</v>
      </c>
      <c r="I10" s="116"/>
      <c r="J10" s="118" t="s">
        <v>1761</v>
      </c>
      <c r="K10" s="119">
        <v>48</v>
      </c>
      <c r="L10" s="116">
        <v>50</v>
      </c>
      <c r="M10" s="116">
        <v>49</v>
      </c>
      <c r="N10" s="116">
        <v>68</v>
      </c>
      <c r="O10" s="116">
        <v>71.900000000000006</v>
      </c>
      <c r="P10" s="116">
        <v>69.701300000000003</v>
      </c>
      <c r="Q10" s="116">
        <v>47.6</v>
      </c>
      <c r="R10" s="116">
        <v>50.33</v>
      </c>
      <c r="S10" s="116">
        <v>48.790900000000001</v>
      </c>
      <c r="T10" s="116"/>
      <c r="U10" s="116"/>
      <c r="V10" s="116"/>
      <c r="W10" s="116" t="s">
        <v>65</v>
      </c>
      <c r="X10" s="114" t="s">
        <v>103</v>
      </c>
      <c r="Y10" s="116" t="s">
        <v>1803</v>
      </c>
      <c r="Z10" s="116">
        <v>1</v>
      </c>
      <c r="AA10" s="116" t="s">
        <v>64</v>
      </c>
      <c r="AB10" s="116" t="s">
        <v>64</v>
      </c>
      <c r="AC10" s="116" t="s">
        <v>126</v>
      </c>
      <c r="AD10" s="116" t="s">
        <v>127</v>
      </c>
      <c r="AE10" s="116"/>
      <c r="AF10" s="116"/>
      <c r="AG10" s="116">
        <v>265</v>
      </c>
      <c r="AH10" s="116" t="s">
        <v>1804</v>
      </c>
      <c r="AI10" s="116" t="s">
        <v>1805</v>
      </c>
      <c r="AJ10" s="116" t="s">
        <v>1808</v>
      </c>
      <c r="AK10" s="116" t="s">
        <v>1809</v>
      </c>
      <c r="AL10" s="116">
        <v>4</v>
      </c>
      <c r="AM10" s="116" t="s">
        <v>1773</v>
      </c>
      <c r="AN10" s="116"/>
      <c r="AO10" s="116"/>
      <c r="AP10" s="116"/>
      <c r="AQ10" s="116"/>
      <c r="AR10" s="116"/>
      <c r="AS10" s="116"/>
      <c r="AT10" s="119">
        <v>1700</v>
      </c>
      <c r="AU10" s="118">
        <v>1700</v>
      </c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20"/>
      <c r="BP10" s="116"/>
      <c r="BQ10" s="116"/>
      <c r="BR10" s="116">
        <v>30</v>
      </c>
      <c r="BS10" s="116" t="s">
        <v>134</v>
      </c>
      <c r="BT10" s="116"/>
      <c r="BU10" s="116" t="s">
        <v>1774</v>
      </c>
      <c r="BV10" s="121">
        <v>42639</v>
      </c>
      <c r="BW10" s="116">
        <v>21019</v>
      </c>
      <c r="BX10" s="122"/>
      <c r="BY10" s="116" t="s">
        <v>64</v>
      </c>
      <c r="BZ10" s="116" t="s">
        <v>64</v>
      </c>
      <c r="CA10" s="116"/>
      <c r="CB10" s="116"/>
      <c r="CC10" s="116" t="s">
        <v>64</v>
      </c>
      <c r="CD10" s="116" t="s">
        <v>64</v>
      </c>
      <c r="CE10" s="116"/>
      <c r="CF10" s="116"/>
      <c r="CG10" s="116"/>
      <c r="CH10" s="116"/>
      <c r="CI10" s="116"/>
      <c r="CJ10" s="116"/>
      <c r="CK10" s="116"/>
      <c r="CL10" s="116" t="s">
        <v>88</v>
      </c>
      <c r="CM10" s="116"/>
      <c r="CN10" s="116">
        <v>1</v>
      </c>
      <c r="CO10" s="116" t="s">
        <v>89</v>
      </c>
      <c r="CP10" s="116"/>
      <c r="CQ10" s="116">
        <v>180</v>
      </c>
      <c r="CR10" s="116">
        <v>5.3</v>
      </c>
      <c r="CS10" s="116">
        <v>21.5</v>
      </c>
      <c r="CT10" s="116" t="s">
        <v>90</v>
      </c>
      <c r="CU10" s="116"/>
      <c r="CV10" s="116"/>
      <c r="CW10" s="116" t="s">
        <v>91</v>
      </c>
      <c r="CX10" s="116"/>
      <c r="CY10" s="116" t="s">
        <v>129</v>
      </c>
      <c r="CZ10" s="116" t="s">
        <v>64</v>
      </c>
      <c r="DA10" s="116" t="s">
        <v>1806</v>
      </c>
      <c r="DB10" s="116">
        <v>5.4</v>
      </c>
      <c r="DC10" s="116">
        <v>5.63</v>
      </c>
      <c r="DD10" s="116"/>
      <c r="DE10" s="116">
        <v>1</v>
      </c>
      <c r="DF10" s="116" t="s">
        <v>175</v>
      </c>
      <c r="DG10" s="116"/>
      <c r="DH10" s="116">
        <v>100</v>
      </c>
      <c r="DI10" s="116"/>
      <c r="DJ10" s="116"/>
      <c r="DK10" s="116"/>
      <c r="DL10" s="116"/>
      <c r="DM10" s="116" t="s">
        <v>63</v>
      </c>
      <c r="DN10" s="116" t="s">
        <v>64</v>
      </c>
      <c r="DO10" s="116"/>
      <c r="DP10" s="116"/>
      <c r="DQ10" s="116" t="s">
        <v>64</v>
      </c>
      <c r="DR10" s="116" t="s">
        <v>78</v>
      </c>
      <c r="DS10" s="116"/>
      <c r="DT10" s="116"/>
      <c r="DU10" s="116"/>
      <c r="DV10" s="116"/>
      <c r="DW10" s="116"/>
      <c r="DX10" s="116"/>
      <c r="DY10" s="116"/>
      <c r="DZ10" s="116"/>
      <c r="EA10" s="118"/>
      <c r="EB10" s="123"/>
      <c r="EC10" s="119">
        <v>10</v>
      </c>
      <c r="ED10" s="116">
        <v>10</v>
      </c>
      <c r="EE10" s="118"/>
      <c r="EF10" s="119" t="s">
        <v>1807</v>
      </c>
      <c r="EG10" s="116">
        <v>10</v>
      </c>
      <c r="EH10" s="116"/>
      <c r="EI10" s="116"/>
      <c r="EJ10" s="119"/>
      <c r="EK10" s="116"/>
      <c r="EL10" s="116"/>
      <c r="EM10" s="118"/>
      <c r="EN10" s="119"/>
      <c r="EO10" s="116"/>
      <c r="EP10" s="116"/>
      <c r="EQ10" s="118"/>
      <c r="ER10" s="116"/>
      <c r="ES10" s="116"/>
      <c r="ET10" s="116"/>
      <c r="EU10" s="118"/>
      <c r="EV10" s="119"/>
      <c r="EW10" s="118">
        <v>1500</v>
      </c>
      <c r="EX10" s="119">
        <v>0</v>
      </c>
      <c r="EY10" s="116">
        <v>0</v>
      </c>
      <c r="EZ10" s="118">
        <v>0</v>
      </c>
      <c r="FA10" s="125"/>
      <c r="FB10" s="116"/>
      <c r="FC10" s="118"/>
      <c r="FD10" s="125"/>
      <c r="FE10" s="119"/>
      <c r="FF10" s="116"/>
      <c r="FG10" s="118"/>
      <c r="FH10" s="119"/>
      <c r="FI10" s="116"/>
      <c r="FJ10" s="118"/>
      <c r="FK10" s="116"/>
      <c r="FT10" s="116"/>
      <c r="FU10" s="116"/>
      <c r="FV10" s="116"/>
      <c r="FW10" s="116"/>
      <c r="FX10" s="116"/>
      <c r="FY10" s="116"/>
      <c r="FZ10" s="116"/>
      <c r="GA10" s="116"/>
      <c r="GB10" s="116"/>
      <c r="GC10" s="116"/>
      <c r="GD10" s="116"/>
      <c r="GE10" s="116"/>
      <c r="GF10" s="116"/>
    </row>
    <row r="11" spans="2:191" s="95" customFormat="1" x14ac:dyDescent="0.25">
      <c r="B11" s="97"/>
      <c r="C11" s="97"/>
      <c r="D11" s="97"/>
      <c r="E11" s="97"/>
      <c r="F11" s="97"/>
      <c r="G11" s="97"/>
      <c r="H11" s="97"/>
      <c r="I11" s="97"/>
      <c r="J11" s="98"/>
      <c r="K11" s="96"/>
      <c r="L11" s="97"/>
      <c r="M11" s="97"/>
      <c r="N11" s="99" t="s">
        <v>1810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9" t="str">
        <f>$N11</f>
        <v>2017 Toyota Mirai (Fuel Cell Vehicle)</v>
      </c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6"/>
      <c r="AU11" s="99" t="str">
        <f>$N11</f>
        <v>2017 Toyota Mirai (Fuel Cell Vehicle)</v>
      </c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9" t="str">
        <f>$N11</f>
        <v>2017 Toyota Mirai (Fuel Cell Vehicle)</v>
      </c>
      <c r="BK11" s="97"/>
      <c r="BL11" s="97"/>
      <c r="BM11" s="97"/>
      <c r="BN11" s="97"/>
      <c r="BO11" s="96"/>
      <c r="BP11" s="97"/>
      <c r="BQ11" s="97"/>
      <c r="BR11" s="97"/>
      <c r="BS11" s="97"/>
      <c r="BT11" s="97"/>
      <c r="BU11" s="100"/>
      <c r="BV11" s="97"/>
      <c r="BW11" s="97"/>
      <c r="BX11" s="101" t="s">
        <v>1736</v>
      </c>
      <c r="BY11" s="97"/>
      <c r="BZ11" s="99" t="str">
        <f>$N11</f>
        <v>2017 Toyota Mirai (Fuel Cell Vehicle)</v>
      </c>
      <c r="CA11" s="97"/>
      <c r="CB11" s="97"/>
      <c r="CC11" s="97"/>
      <c r="CD11" s="97"/>
      <c r="CE11" s="97"/>
      <c r="CF11" s="102" t="s">
        <v>1736</v>
      </c>
      <c r="CG11" s="97"/>
      <c r="CH11" s="97"/>
      <c r="CI11" s="97"/>
      <c r="CJ11" s="97"/>
      <c r="CK11" s="97"/>
      <c r="CL11" s="97"/>
      <c r="CM11" s="97"/>
      <c r="CN11" s="97"/>
      <c r="CO11" s="97"/>
      <c r="CP11" s="99" t="str">
        <f>$N11</f>
        <v>2017 Toyota Mirai (Fuel Cell Vehicle)</v>
      </c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9" t="str">
        <f>$N11</f>
        <v>2017 Toyota Mirai (Fuel Cell Vehicle)</v>
      </c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9"/>
      <c r="DT11" s="99"/>
      <c r="DU11" s="99"/>
      <c r="DV11" s="99"/>
      <c r="DW11" s="99"/>
      <c r="DX11" s="99" t="str">
        <f>$N11</f>
        <v>2017 Toyota Mirai (Fuel Cell Vehicle)</v>
      </c>
      <c r="DY11" s="99"/>
      <c r="DZ11" s="99"/>
      <c r="EA11" s="98"/>
      <c r="EB11" s="156" t="s">
        <v>1736</v>
      </c>
      <c r="EC11" s="104"/>
      <c r="ED11" s="99"/>
      <c r="EE11" s="98"/>
      <c r="EF11" s="104"/>
      <c r="EG11" s="99"/>
      <c r="EH11" s="99"/>
      <c r="EI11" s="99"/>
      <c r="EJ11" s="104"/>
      <c r="EK11" s="105"/>
      <c r="EL11" s="102"/>
      <c r="EM11" s="99" t="str">
        <f>$N11</f>
        <v>2017 Toyota Mirai (Fuel Cell Vehicle)</v>
      </c>
      <c r="EN11" s="106"/>
      <c r="EO11" s="105"/>
      <c r="EP11" s="105"/>
      <c r="EQ11" s="107"/>
      <c r="ER11" s="105"/>
      <c r="ES11" s="105"/>
      <c r="ET11" s="105"/>
      <c r="EU11" s="107"/>
      <c r="EV11" s="108"/>
      <c r="EW11" s="107"/>
      <c r="EX11" s="108"/>
      <c r="EY11" s="105"/>
      <c r="EZ11" s="107"/>
      <c r="FA11" s="109"/>
      <c r="FB11" s="99" t="str">
        <f>$N11</f>
        <v>2017 Toyota Mirai (Fuel Cell Vehicle)</v>
      </c>
      <c r="FC11" s="107"/>
      <c r="FD11" s="109"/>
      <c r="FE11" s="106"/>
      <c r="FF11" s="110"/>
      <c r="FG11" s="111"/>
      <c r="FH11" s="106"/>
      <c r="FI11" s="110"/>
      <c r="FJ11" s="111"/>
      <c r="FK11" s="110"/>
      <c r="FL11" s="110"/>
      <c r="FM11" s="110"/>
      <c r="FN11" s="110"/>
      <c r="FO11" s="112"/>
      <c r="FP11" s="110"/>
      <c r="FQ11" s="110"/>
      <c r="FR11" s="112"/>
      <c r="FS11" s="110"/>
      <c r="FT11" s="110"/>
      <c r="FU11" s="110"/>
      <c r="FV11" s="110"/>
      <c r="FW11" s="110"/>
      <c r="FX11" s="110"/>
      <c r="FY11" s="110"/>
      <c r="FZ11" s="110"/>
      <c r="GA11" s="110"/>
      <c r="GB11" s="112"/>
      <c r="GC11" s="110"/>
      <c r="GD11" s="110"/>
      <c r="GE11" s="110"/>
      <c r="GF11" s="110"/>
      <c r="GG11" s="99"/>
      <c r="GH11" s="110"/>
      <c r="GI11" s="110"/>
    </row>
    <row r="12" spans="2:191" s="27" customFormat="1" x14ac:dyDescent="0.25">
      <c r="B12" s="114">
        <v>2017</v>
      </c>
      <c r="C12" s="114" t="s">
        <v>167</v>
      </c>
      <c r="D12" s="114" t="s">
        <v>168</v>
      </c>
      <c r="E12" s="114" t="s">
        <v>1811</v>
      </c>
      <c r="F12" s="116" t="s">
        <v>169</v>
      </c>
      <c r="G12" s="116">
        <v>208</v>
      </c>
      <c r="H12" s="117">
        <v>0</v>
      </c>
      <c r="I12" s="116"/>
      <c r="J12" s="118" t="s">
        <v>215</v>
      </c>
      <c r="K12" s="119">
        <v>67</v>
      </c>
      <c r="L12" s="116">
        <v>67</v>
      </c>
      <c r="M12" s="116">
        <v>67</v>
      </c>
      <c r="N12" s="116">
        <v>96.032700000000006</v>
      </c>
      <c r="O12" s="116">
        <v>96.032700000000006</v>
      </c>
      <c r="P12" s="116">
        <v>96.032700000000006</v>
      </c>
      <c r="Q12" s="116">
        <v>67.222899999999996</v>
      </c>
      <c r="R12" s="116">
        <v>67.222899999999996</v>
      </c>
      <c r="S12" s="116">
        <v>67.222899999999996</v>
      </c>
      <c r="T12" s="116"/>
      <c r="U12" s="116"/>
      <c r="V12" s="116"/>
      <c r="W12" s="116" t="s">
        <v>212</v>
      </c>
      <c r="X12" s="116" t="s">
        <v>213</v>
      </c>
      <c r="Y12" s="116"/>
      <c r="Z12" s="116">
        <v>1</v>
      </c>
      <c r="AA12" s="116" t="s">
        <v>64</v>
      </c>
      <c r="AB12" s="116" t="s">
        <v>64</v>
      </c>
      <c r="AC12" s="116" t="s">
        <v>126</v>
      </c>
      <c r="AD12" s="116" t="s">
        <v>127</v>
      </c>
      <c r="AE12" s="116"/>
      <c r="AF12" s="116"/>
      <c r="AG12" s="116">
        <v>312</v>
      </c>
      <c r="AH12" s="116" t="s">
        <v>1804</v>
      </c>
      <c r="AI12" s="116" t="s">
        <v>1805</v>
      </c>
      <c r="AJ12" s="116" t="s">
        <v>68</v>
      </c>
      <c r="AK12" s="116" t="s">
        <v>69</v>
      </c>
      <c r="AL12" s="116">
        <v>4</v>
      </c>
      <c r="AM12" s="116" t="s">
        <v>1773</v>
      </c>
      <c r="AN12" s="116"/>
      <c r="AO12" s="116"/>
      <c r="AP12" s="116">
        <v>86</v>
      </c>
      <c r="AQ12" s="116">
        <v>9</v>
      </c>
      <c r="AR12" s="116"/>
      <c r="AS12" s="116"/>
      <c r="AT12" s="119">
        <v>1250</v>
      </c>
      <c r="AU12" s="116">
        <v>1250</v>
      </c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20"/>
      <c r="BP12" s="116"/>
      <c r="BQ12" s="116"/>
      <c r="BR12" s="116">
        <v>3</v>
      </c>
      <c r="BS12" s="116" t="s">
        <v>297</v>
      </c>
      <c r="BT12" s="116" t="s">
        <v>1699</v>
      </c>
      <c r="BU12" s="116" t="s">
        <v>1774</v>
      </c>
      <c r="BV12" s="134">
        <v>42598</v>
      </c>
      <c r="BW12" s="116">
        <v>20633</v>
      </c>
      <c r="BX12" s="122"/>
      <c r="BY12" s="116" t="s">
        <v>64</v>
      </c>
      <c r="BZ12" s="116" t="s">
        <v>64</v>
      </c>
      <c r="CA12" s="116"/>
      <c r="CB12" s="116"/>
      <c r="CC12" s="116" t="s">
        <v>64</v>
      </c>
      <c r="CD12" s="116" t="s">
        <v>64</v>
      </c>
      <c r="CE12" s="116"/>
      <c r="CF12" s="116"/>
      <c r="CG12" s="116"/>
      <c r="CH12" s="116"/>
      <c r="CI12" s="116"/>
      <c r="CJ12" s="116"/>
      <c r="CK12" s="116"/>
      <c r="CL12" s="116" t="s">
        <v>88</v>
      </c>
      <c r="CM12" s="116"/>
      <c r="CN12" s="116">
        <v>1</v>
      </c>
      <c r="CO12" s="116" t="s">
        <v>174</v>
      </c>
      <c r="CP12" s="116"/>
      <c r="CQ12" s="116">
        <v>245</v>
      </c>
      <c r="CR12" s="116">
        <v>6.5</v>
      </c>
      <c r="CS12" s="116">
        <v>46.4</v>
      </c>
      <c r="CT12" s="116" t="s">
        <v>90</v>
      </c>
      <c r="CU12" s="116"/>
      <c r="CV12" s="116"/>
      <c r="CW12" s="116" t="s">
        <v>91</v>
      </c>
      <c r="CX12" s="116"/>
      <c r="CY12" s="116" t="s">
        <v>129</v>
      </c>
      <c r="CZ12" s="116" t="s">
        <v>64</v>
      </c>
      <c r="DA12" s="116" t="s">
        <v>1812</v>
      </c>
      <c r="DB12" s="116">
        <v>4.72</v>
      </c>
      <c r="DC12" s="116">
        <v>4.95</v>
      </c>
      <c r="DD12" s="116"/>
      <c r="DE12" s="116">
        <v>1</v>
      </c>
      <c r="DF12" s="116" t="s">
        <v>175</v>
      </c>
      <c r="DG12" s="116"/>
      <c r="DH12" s="116">
        <v>56</v>
      </c>
      <c r="DI12" s="116"/>
      <c r="DJ12" s="116"/>
      <c r="DK12" s="116"/>
      <c r="DL12" s="116"/>
      <c r="DM12" s="116" t="s">
        <v>63</v>
      </c>
      <c r="DN12" s="116" t="s">
        <v>64</v>
      </c>
      <c r="DO12" s="116"/>
      <c r="DP12" s="116"/>
      <c r="DQ12" s="116" t="s">
        <v>64</v>
      </c>
      <c r="DR12" s="116" t="s">
        <v>78</v>
      </c>
      <c r="DS12" s="116" t="s">
        <v>1813</v>
      </c>
      <c r="DT12" s="116"/>
      <c r="DU12" s="116"/>
      <c r="DV12" s="116"/>
      <c r="DW12" s="116"/>
      <c r="DX12" s="116"/>
      <c r="DY12" s="116"/>
      <c r="DZ12" s="116"/>
      <c r="EA12" s="118"/>
      <c r="EB12" s="123"/>
      <c r="EC12" s="113">
        <v>10</v>
      </c>
      <c r="ED12" s="114">
        <v>10</v>
      </c>
      <c r="EE12" s="118"/>
      <c r="EF12" s="113" t="s">
        <v>1814</v>
      </c>
      <c r="EG12" s="114">
        <v>10</v>
      </c>
      <c r="EH12" s="114"/>
      <c r="EI12" s="114"/>
      <c r="EJ12" s="113"/>
      <c r="EK12" s="114"/>
      <c r="EL12" s="114"/>
      <c r="EM12" s="114"/>
      <c r="EN12" s="113"/>
      <c r="EO12" s="114"/>
      <c r="EP12" s="114"/>
      <c r="EQ12" s="124"/>
      <c r="ER12" s="114"/>
      <c r="ES12" s="114"/>
      <c r="ET12" s="114"/>
      <c r="EU12" s="124"/>
      <c r="EV12" s="113">
        <v>750</v>
      </c>
      <c r="EW12" s="124"/>
      <c r="EX12" s="113">
        <v>0</v>
      </c>
      <c r="EY12" s="114">
        <v>0</v>
      </c>
      <c r="EZ12" s="124">
        <v>0</v>
      </c>
      <c r="FA12" s="136"/>
      <c r="FB12" s="114"/>
      <c r="FC12" s="124"/>
      <c r="FD12" s="136"/>
      <c r="FE12" s="113"/>
      <c r="FF12" s="114"/>
      <c r="FG12" s="124"/>
      <c r="FH12" s="119"/>
      <c r="FI12" s="116"/>
      <c r="FJ12" s="118"/>
      <c r="FK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</row>
    <row r="13" spans="2:191" s="27" customFormat="1" x14ac:dyDescent="0.25">
      <c r="B13" s="114">
        <v>2017</v>
      </c>
      <c r="C13" s="114" t="s">
        <v>167</v>
      </c>
      <c r="D13" s="114" t="s">
        <v>168</v>
      </c>
      <c r="E13" s="114" t="s">
        <v>1811</v>
      </c>
      <c r="F13" s="116" t="s">
        <v>169</v>
      </c>
      <c r="G13" s="116">
        <v>208</v>
      </c>
      <c r="H13" s="117">
        <v>0</v>
      </c>
      <c r="I13" s="116"/>
      <c r="J13" s="118" t="s">
        <v>215</v>
      </c>
      <c r="K13" s="119">
        <v>66</v>
      </c>
      <c r="L13" s="116">
        <v>66</v>
      </c>
      <c r="M13" s="116">
        <v>66</v>
      </c>
      <c r="N13" s="116">
        <v>94.149699999999996</v>
      </c>
      <c r="O13" s="116">
        <v>94.149699999999996</v>
      </c>
      <c r="P13" s="116">
        <v>94.149699999999996</v>
      </c>
      <c r="Q13" s="116">
        <v>65.904799999999994</v>
      </c>
      <c r="R13" s="116">
        <v>65.904799999999994</v>
      </c>
      <c r="S13" s="116">
        <v>65.904799999999994</v>
      </c>
      <c r="T13" s="116"/>
      <c r="U13" s="116"/>
      <c r="V13" s="116"/>
      <c r="W13" s="116" t="s">
        <v>212</v>
      </c>
      <c r="X13" s="116" t="s">
        <v>213</v>
      </c>
      <c r="Y13" s="116"/>
      <c r="Z13" s="116">
        <v>1</v>
      </c>
      <c r="AA13" s="116" t="s">
        <v>64</v>
      </c>
      <c r="AB13" s="116" t="s">
        <v>64</v>
      </c>
      <c r="AC13" s="116" t="s">
        <v>126</v>
      </c>
      <c r="AD13" s="116" t="s">
        <v>127</v>
      </c>
      <c r="AE13" s="116"/>
      <c r="AF13" s="116"/>
      <c r="AG13" s="116">
        <v>312</v>
      </c>
      <c r="AH13" s="116" t="s">
        <v>1804</v>
      </c>
      <c r="AI13" s="116" t="s">
        <v>1805</v>
      </c>
      <c r="AJ13" s="116" t="s">
        <v>1808</v>
      </c>
      <c r="AK13" s="116" t="s">
        <v>1809</v>
      </c>
      <c r="AL13" s="116">
        <v>4</v>
      </c>
      <c r="AM13" s="116" t="s">
        <v>1773</v>
      </c>
      <c r="AN13" s="116"/>
      <c r="AO13" s="116"/>
      <c r="AP13" s="116">
        <v>86</v>
      </c>
      <c r="AQ13" s="116">
        <v>9</v>
      </c>
      <c r="AR13" s="116"/>
      <c r="AS13" s="116"/>
      <c r="AT13" s="119">
        <v>1250</v>
      </c>
      <c r="AU13" s="116">
        <v>1250</v>
      </c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20"/>
      <c r="BP13" s="116"/>
      <c r="BQ13" s="116"/>
      <c r="BR13" s="116">
        <v>3</v>
      </c>
      <c r="BS13" s="116" t="s">
        <v>297</v>
      </c>
      <c r="BT13" s="116" t="s">
        <v>1699</v>
      </c>
      <c r="BU13" s="116" t="s">
        <v>1774</v>
      </c>
      <c r="BV13" s="134">
        <v>42598</v>
      </c>
      <c r="BW13" s="116">
        <v>20633</v>
      </c>
      <c r="BX13" s="122"/>
      <c r="BY13" s="116" t="s">
        <v>64</v>
      </c>
      <c r="BZ13" s="116" t="s">
        <v>64</v>
      </c>
      <c r="CA13" s="116"/>
      <c r="CB13" s="116"/>
      <c r="CC13" s="116" t="s">
        <v>64</v>
      </c>
      <c r="CD13" s="116" t="s">
        <v>64</v>
      </c>
      <c r="CE13" s="116"/>
      <c r="CF13" s="116"/>
      <c r="CG13" s="116"/>
      <c r="CH13" s="116"/>
      <c r="CI13" s="116"/>
      <c r="CJ13" s="116"/>
      <c r="CK13" s="116"/>
      <c r="CL13" s="116" t="s">
        <v>88</v>
      </c>
      <c r="CM13" s="116"/>
      <c r="CN13" s="116">
        <v>1</v>
      </c>
      <c r="CO13" s="116" t="s">
        <v>174</v>
      </c>
      <c r="CP13" s="116"/>
      <c r="CQ13" s="116">
        <v>245</v>
      </c>
      <c r="CR13" s="116">
        <v>6.5</v>
      </c>
      <c r="CS13" s="116">
        <v>46.4</v>
      </c>
      <c r="CT13" s="116" t="s">
        <v>90</v>
      </c>
      <c r="CU13" s="116"/>
      <c r="CV13" s="116"/>
      <c r="CW13" s="116" t="s">
        <v>91</v>
      </c>
      <c r="CX13" s="116"/>
      <c r="CY13" s="116" t="s">
        <v>129</v>
      </c>
      <c r="CZ13" s="116" t="s">
        <v>64</v>
      </c>
      <c r="DA13" s="116" t="s">
        <v>1812</v>
      </c>
      <c r="DB13" s="116">
        <v>4.72</v>
      </c>
      <c r="DC13" s="116">
        <v>4.95</v>
      </c>
      <c r="DD13" s="116"/>
      <c r="DE13" s="116">
        <v>1</v>
      </c>
      <c r="DF13" s="116" t="s">
        <v>175</v>
      </c>
      <c r="DG13" s="116"/>
      <c r="DH13" s="116">
        <v>56</v>
      </c>
      <c r="DI13" s="116"/>
      <c r="DJ13" s="116"/>
      <c r="DK13" s="116"/>
      <c r="DL13" s="116"/>
      <c r="DM13" s="116" t="s">
        <v>63</v>
      </c>
      <c r="DN13" s="116" t="s">
        <v>64</v>
      </c>
      <c r="DO13" s="116"/>
      <c r="DP13" s="116"/>
      <c r="DQ13" s="116" t="s">
        <v>64</v>
      </c>
      <c r="DR13" s="116" t="s">
        <v>78</v>
      </c>
      <c r="DS13" s="116" t="s">
        <v>1813</v>
      </c>
      <c r="DT13" s="116"/>
      <c r="DU13" s="116"/>
      <c r="DV13" s="116"/>
      <c r="DW13" s="116"/>
      <c r="DX13" s="116"/>
      <c r="DY13" s="116"/>
      <c r="DZ13" s="116"/>
      <c r="EA13" s="118"/>
      <c r="EB13" s="123"/>
      <c r="EC13" s="113">
        <v>10</v>
      </c>
      <c r="ED13" s="114">
        <v>10</v>
      </c>
      <c r="EE13" s="118"/>
      <c r="EF13" s="113" t="s">
        <v>1814</v>
      </c>
      <c r="EG13" s="114">
        <v>10</v>
      </c>
      <c r="EH13" s="114"/>
      <c r="EI13" s="114"/>
      <c r="EJ13" s="113"/>
      <c r="EK13" s="114"/>
      <c r="EL13" s="114"/>
      <c r="EM13" s="114"/>
      <c r="EN13" s="113"/>
      <c r="EO13" s="114"/>
      <c r="EP13" s="114"/>
      <c r="EQ13" s="124"/>
      <c r="ER13" s="114"/>
      <c r="ES13" s="114"/>
      <c r="ET13" s="114"/>
      <c r="EU13" s="124"/>
      <c r="EV13" s="113">
        <v>750</v>
      </c>
      <c r="EW13" s="124"/>
      <c r="EX13" s="113">
        <v>0</v>
      </c>
      <c r="EY13" s="114">
        <v>0</v>
      </c>
      <c r="EZ13" s="124">
        <v>0</v>
      </c>
      <c r="FA13" s="136"/>
      <c r="FB13" s="114"/>
      <c r="FC13" s="124"/>
      <c r="FD13" s="136"/>
      <c r="FE13" s="113"/>
      <c r="FF13" s="114"/>
      <c r="FG13" s="124"/>
      <c r="FH13" s="119"/>
      <c r="FI13" s="116"/>
      <c r="FJ13" s="118"/>
      <c r="FK13" s="116"/>
      <c r="FL13" s="116"/>
      <c r="FM13" s="116"/>
      <c r="FN13" s="116"/>
      <c r="FP13" s="116"/>
      <c r="FQ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</row>
    <row r="14" spans="2:191" s="30" customFormat="1" x14ac:dyDescent="0.25">
      <c r="B14" s="180"/>
      <c r="C14" s="162"/>
      <c r="D14" s="162"/>
      <c r="E14" s="162"/>
      <c r="F14" s="162"/>
      <c r="G14" s="180"/>
      <c r="H14" s="181"/>
      <c r="I14" s="180"/>
      <c r="J14" s="182"/>
      <c r="K14" s="160"/>
      <c r="L14" s="180"/>
      <c r="M14" s="180"/>
      <c r="N14" s="167"/>
      <c r="O14" s="167"/>
      <c r="P14" s="167"/>
      <c r="Q14" s="167"/>
      <c r="R14" s="167"/>
      <c r="S14" s="167"/>
      <c r="T14" s="167"/>
      <c r="U14" s="162"/>
      <c r="V14" s="162"/>
      <c r="W14" s="162"/>
      <c r="X14" s="162"/>
      <c r="Y14" s="162"/>
      <c r="Z14" s="180"/>
      <c r="AA14" s="162"/>
      <c r="AB14" s="162"/>
      <c r="AC14" s="162"/>
      <c r="AD14" s="162"/>
      <c r="AE14" s="180"/>
      <c r="AF14" s="180"/>
      <c r="AG14" s="183"/>
      <c r="AH14" s="162"/>
      <c r="AI14" s="162"/>
      <c r="AJ14" s="162"/>
      <c r="AK14" s="162"/>
      <c r="AL14" s="162"/>
      <c r="AM14" s="162"/>
      <c r="AN14" s="180"/>
      <c r="AO14" s="180"/>
      <c r="AP14" s="180"/>
      <c r="AQ14" s="180"/>
      <c r="AR14" s="180"/>
      <c r="AS14" s="180"/>
      <c r="AT14" s="160"/>
      <c r="AU14" s="180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0"/>
      <c r="BP14" s="180"/>
      <c r="BQ14" s="180"/>
      <c r="BR14" s="162"/>
      <c r="BS14" s="162"/>
      <c r="BT14" s="162"/>
      <c r="BU14" s="162"/>
      <c r="BV14" s="169"/>
      <c r="BW14" s="180"/>
      <c r="BX14" s="180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80"/>
      <c r="CO14" s="162"/>
      <c r="CP14" s="162"/>
      <c r="CQ14" s="180"/>
      <c r="CR14" s="184"/>
      <c r="CS14" s="185"/>
      <c r="CT14" s="162"/>
      <c r="CU14" s="162"/>
      <c r="CV14" s="180"/>
      <c r="CW14" s="162"/>
      <c r="CX14" s="162"/>
      <c r="CY14" s="162"/>
      <c r="CZ14" s="162"/>
      <c r="DA14" s="162"/>
      <c r="DB14" s="180"/>
      <c r="DC14" s="180"/>
      <c r="DD14" s="162"/>
      <c r="DE14" s="180"/>
      <c r="DF14" s="162"/>
      <c r="DG14" s="162"/>
      <c r="DH14" s="180"/>
      <c r="DI14" s="162"/>
      <c r="DJ14" s="162"/>
      <c r="DK14" s="162"/>
      <c r="DL14" s="162"/>
      <c r="DM14" s="162"/>
      <c r="DN14" s="162"/>
      <c r="DO14" s="162"/>
      <c r="DP14" s="162"/>
      <c r="DQ14" s="162"/>
      <c r="DR14" s="162"/>
      <c r="DS14" s="162"/>
      <c r="DT14" s="162"/>
      <c r="DU14" s="162"/>
      <c r="DV14" s="162"/>
      <c r="DW14" s="162"/>
      <c r="DX14" s="180"/>
      <c r="DY14" s="180"/>
      <c r="DZ14" s="185"/>
      <c r="EA14" s="182"/>
      <c r="EB14" s="182"/>
      <c r="EC14" s="160"/>
      <c r="ED14" s="180"/>
      <c r="EE14" s="186"/>
      <c r="EF14" s="187"/>
      <c r="EG14" s="180"/>
      <c r="EH14" s="180"/>
      <c r="EI14" s="162"/>
      <c r="EJ14" s="187"/>
      <c r="EK14" s="180"/>
      <c r="EL14" s="180"/>
      <c r="EM14" s="162"/>
      <c r="EN14" s="187"/>
      <c r="EO14" s="180"/>
      <c r="EP14" s="180"/>
      <c r="EQ14" s="182"/>
      <c r="ER14" s="162"/>
      <c r="ES14" s="180"/>
      <c r="ET14" s="180"/>
      <c r="EU14" s="182"/>
      <c r="EV14" s="160"/>
      <c r="EW14" s="188"/>
      <c r="EX14" s="160"/>
      <c r="EY14" s="180"/>
      <c r="EZ14" s="188"/>
      <c r="FA14" s="189"/>
      <c r="FB14" s="180"/>
      <c r="FC14" s="188"/>
      <c r="FD14" s="190"/>
      <c r="FE14" s="160"/>
      <c r="FF14" s="180"/>
      <c r="FG14" s="188"/>
      <c r="FH14" s="191"/>
      <c r="FI14" s="102"/>
      <c r="FJ14" s="192"/>
      <c r="FK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</row>
    <row r="15" spans="2:191" s="30" customFormat="1" ht="15.75" thickBot="1" x14ac:dyDescent="0.3">
      <c r="B15" s="195"/>
      <c r="C15" s="194"/>
      <c r="D15" s="194"/>
      <c r="E15" s="194"/>
      <c r="F15" s="194"/>
      <c r="G15" s="195"/>
      <c r="H15" s="196"/>
      <c r="I15" s="195"/>
      <c r="J15" s="197"/>
      <c r="K15" s="193"/>
      <c r="L15" s="195"/>
      <c r="M15" s="195"/>
      <c r="N15" s="198"/>
      <c r="O15" s="198"/>
      <c r="P15" s="198"/>
      <c r="Q15" s="198"/>
      <c r="R15" s="198"/>
      <c r="S15" s="198"/>
      <c r="T15" s="198"/>
      <c r="U15" s="194"/>
      <c r="V15" s="194"/>
      <c r="W15" s="194"/>
      <c r="X15" s="194"/>
      <c r="Y15" s="194"/>
      <c r="Z15" s="195"/>
      <c r="AA15" s="194"/>
      <c r="AB15" s="194"/>
      <c r="AC15" s="194"/>
      <c r="AD15" s="194"/>
      <c r="AE15" s="195"/>
      <c r="AF15" s="195"/>
      <c r="AG15" s="199"/>
      <c r="AH15" s="194"/>
      <c r="AI15" s="194"/>
      <c r="AJ15" s="194"/>
      <c r="AK15" s="194"/>
      <c r="AL15" s="194"/>
      <c r="AM15" s="194"/>
      <c r="AN15" s="195"/>
      <c r="AO15" s="195"/>
      <c r="AP15" s="195"/>
      <c r="AQ15" s="195"/>
      <c r="AR15" s="195"/>
      <c r="AS15" s="195"/>
      <c r="AT15" s="193"/>
      <c r="AU15" s="195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4"/>
      <c r="BO15" s="193"/>
      <c r="BP15" s="195"/>
      <c r="BQ15" s="195"/>
      <c r="BR15" s="194"/>
      <c r="BS15" s="194"/>
      <c r="BT15" s="194"/>
      <c r="BU15" s="194"/>
      <c r="BV15" s="200"/>
      <c r="BW15" s="195"/>
      <c r="BX15" s="195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5"/>
      <c r="CO15" s="194"/>
      <c r="CP15" s="194"/>
      <c r="CQ15" s="195"/>
      <c r="CR15" s="202"/>
      <c r="CS15" s="203"/>
      <c r="CT15" s="194"/>
      <c r="CU15" s="194"/>
      <c r="CV15" s="195"/>
      <c r="CW15" s="194"/>
      <c r="CX15" s="194"/>
      <c r="CY15" s="194"/>
      <c r="CZ15" s="194"/>
      <c r="DA15" s="194"/>
      <c r="DB15" s="195"/>
      <c r="DC15" s="195"/>
      <c r="DD15" s="194"/>
      <c r="DE15" s="195"/>
      <c r="DF15" s="194"/>
      <c r="DG15" s="194"/>
      <c r="DH15" s="195"/>
      <c r="DI15" s="194"/>
      <c r="DJ15" s="194"/>
      <c r="DK15" s="194"/>
      <c r="DL15" s="194"/>
      <c r="DM15" s="194"/>
      <c r="DN15" s="194"/>
      <c r="DO15" s="194"/>
      <c r="DP15" s="194"/>
      <c r="DQ15" s="194"/>
      <c r="DR15" s="194"/>
      <c r="DS15" s="194"/>
      <c r="DT15" s="194"/>
      <c r="DU15" s="194"/>
      <c r="DV15" s="194"/>
      <c r="DW15" s="194"/>
      <c r="DX15" s="195"/>
      <c r="DY15" s="195"/>
      <c r="DZ15" s="203"/>
      <c r="EA15" s="197"/>
      <c r="EB15" s="197"/>
      <c r="EC15" s="193"/>
      <c r="ED15" s="195"/>
      <c r="EE15" s="205"/>
      <c r="EF15" s="206"/>
      <c r="EG15" s="195"/>
      <c r="EH15" s="195"/>
      <c r="EI15" s="194"/>
      <c r="EJ15" s="206"/>
      <c r="EK15" s="195"/>
      <c r="EL15" s="195"/>
      <c r="EM15" s="194"/>
      <c r="EN15" s="206"/>
      <c r="EO15" s="195"/>
      <c r="EP15" s="195"/>
      <c r="EQ15" s="197"/>
      <c r="ER15" s="194"/>
      <c r="ES15" s="195"/>
      <c r="ET15" s="195"/>
      <c r="EU15" s="197"/>
      <c r="EV15" s="193"/>
      <c r="EW15" s="207"/>
      <c r="EX15" s="193"/>
      <c r="EY15" s="195"/>
      <c r="EZ15" s="207"/>
      <c r="FA15" s="208"/>
      <c r="FB15" s="195"/>
      <c r="FC15" s="207"/>
      <c r="FD15" s="209"/>
      <c r="FE15" s="193"/>
      <c r="FF15" s="195"/>
      <c r="FG15" s="207"/>
      <c r="FH15" s="210"/>
      <c r="FI15" s="211"/>
      <c r="FJ15" s="212"/>
      <c r="FK15" s="114"/>
      <c r="FT15" s="114"/>
      <c r="FU15" s="114"/>
      <c r="FV15" s="114"/>
      <c r="FW15" s="114"/>
      <c r="FX15" s="114"/>
      <c r="FY15" s="114"/>
      <c r="FZ15" s="114"/>
      <c r="GA15" s="114"/>
      <c r="GB15" s="114"/>
      <c r="GC15" s="114"/>
      <c r="GD15" s="114"/>
      <c r="GE15" s="114"/>
      <c r="GF15" s="114"/>
    </row>
    <row r="16" spans="2:191" s="30" customFormat="1" x14ac:dyDescent="0.25">
      <c r="B16" s="180"/>
      <c r="C16" s="162"/>
      <c r="D16" s="162"/>
      <c r="E16" s="162"/>
      <c r="F16" s="162"/>
      <c r="G16" s="180"/>
      <c r="H16" s="181"/>
      <c r="I16" s="180"/>
      <c r="J16" s="162"/>
      <c r="K16" s="180"/>
      <c r="L16" s="180"/>
      <c r="M16" s="180"/>
      <c r="N16" s="167"/>
      <c r="O16" s="167"/>
      <c r="P16" s="167"/>
      <c r="Q16" s="167"/>
      <c r="R16" s="167"/>
      <c r="S16" s="167"/>
      <c r="T16" s="167"/>
      <c r="U16" s="162"/>
      <c r="V16" s="162"/>
      <c r="W16" s="162"/>
      <c r="X16" s="162"/>
      <c r="Y16" s="162"/>
      <c r="Z16" s="180"/>
      <c r="AA16" s="162"/>
      <c r="AB16" s="162"/>
      <c r="AC16" s="162"/>
      <c r="AD16" s="162"/>
      <c r="AE16" s="180"/>
      <c r="AF16" s="180"/>
      <c r="AG16" s="183"/>
      <c r="AH16" s="162"/>
      <c r="AI16" s="162"/>
      <c r="AJ16" s="162"/>
      <c r="AK16" s="162"/>
      <c r="AL16" s="162"/>
      <c r="AM16" s="162"/>
      <c r="AN16" s="180"/>
      <c r="AO16" s="180"/>
      <c r="AP16" s="180"/>
      <c r="AQ16" s="180"/>
      <c r="AR16" s="180"/>
      <c r="AS16" s="180"/>
      <c r="AT16" s="180"/>
      <c r="AU16" s="180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80"/>
      <c r="BP16" s="180"/>
      <c r="BQ16" s="180"/>
      <c r="BR16" s="162"/>
      <c r="BS16" s="162"/>
      <c r="BT16" s="162"/>
      <c r="BU16" s="162"/>
      <c r="BV16" s="169"/>
      <c r="BW16" s="180"/>
      <c r="BX16" s="180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80"/>
      <c r="CO16" s="162"/>
      <c r="CP16" s="162"/>
      <c r="CQ16" s="180"/>
      <c r="CR16" s="184"/>
      <c r="CS16" s="185"/>
      <c r="CT16" s="162"/>
      <c r="CU16" s="162"/>
      <c r="CV16" s="180"/>
      <c r="CW16" s="162"/>
      <c r="CX16" s="162"/>
      <c r="CY16" s="162"/>
      <c r="CZ16" s="162"/>
      <c r="DA16" s="162"/>
      <c r="DB16" s="180"/>
      <c r="DC16" s="180"/>
      <c r="DD16" s="162"/>
      <c r="DE16" s="180"/>
      <c r="DF16" s="162"/>
      <c r="DG16" s="162"/>
      <c r="DH16" s="180"/>
      <c r="DI16" s="162"/>
      <c r="DJ16" s="162"/>
      <c r="DK16" s="162"/>
      <c r="DL16" s="162"/>
      <c r="DM16" s="162"/>
      <c r="DN16" s="162"/>
      <c r="DO16" s="162"/>
      <c r="DP16" s="162"/>
      <c r="DQ16" s="162"/>
      <c r="DR16" s="162"/>
      <c r="DS16" s="162"/>
      <c r="DT16" s="162"/>
      <c r="DU16" s="162"/>
      <c r="DV16" s="162"/>
      <c r="DW16" s="162"/>
      <c r="DX16" s="180"/>
      <c r="DY16" s="180"/>
      <c r="DZ16" s="185"/>
      <c r="EA16" s="162"/>
      <c r="EB16" s="162"/>
      <c r="EC16" s="180"/>
      <c r="ED16" s="180"/>
      <c r="EE16" s="102"/>
      <c r="EF16" s="162"/>
      <c r="EG16" s="180"/>
      <c r="EH16" s="180"/>
      <c r="EI16" s="162"/>
      <c r="EJ16" s="162"/>
      <c r="EK16" s="180"/>
      <c r="EL16" s="180"/>
      <c r="EM16" s="162"/>
      <c r="EN16" s="162"/>
      <c r="EO16" s="180"/>
      <c r="EP16" s="180"/>
      <c r="EQ16" s="162"/>
      <c r="ER16" s="162"/>
      <c r="ES16" s="180"/>
      <c r="ET16" s="180"/>
      <c r="EU16" s="162"/>
      <c r="EV16" s="180"/>
      <c r="EW16" s="180"/>
      <c r="EX16" s="180"/>
      <c r="EY16" s="180"/>
      <c r="EZ16" s="180"/>
      <c r="FA16" s="185"/>
      <c r="FB16" s="180"/>
      <c r="FC16" s="180"/>
      <c r="FD16" s="180"/>
      <c r="FE16" s="180"/>
      <c r="FF16" s="180"/>
      <c r="FG16" s="180"/>
      <c r="FH16" s="102"/>
      <c r="FI16" s="102"/>
      <c r="FJ16" s="183"/>
      <c r="FK16" s="114"/>
      <c r="FT16" s="114"/>
      <c r="FU16" s="114"/>
      <c r="FV16" s="114"/>
      <c r="FW16" s="114"/>
      <c r="FX16" s="114"/>
      <c r="FY16" s="114"/>
      <c r="FZ16" s="114"/>
      <c r="GA16" s="114"/>
      <c r="GB16" s="114"/>
      <c r="GC16" s="114"/>
      <c r="GD16" s="114"/>
      <c r="GE16" s="114"/>
      <c r="GF16" s="114"/>
    </row>
  </sheetData>
  <mergeCells count="16">
    <mergeCell ref="EV6:EW6"/>
    <mergeCell ref="EX6:EZ6"/>
    <mergeCell ref="FE6:FG6"/>
    <mergeCell ref="FH6:FJ6"/>
    <mergeCell ref="BY6:EA6"/>
    <mergeCell ref="EC6:EE6"/>
    <mergeCell ref="EF6:EI6"/>
    <mergeCell ref="EJ6:EM6"/>
    <mergeCell ref="EN6:EQ6"/>
    <mergeCell ref="ER6:EU6"/>
    <mergeCell ref="B6:J6"/>
    <mergeCell ref="K6:AK6"/>
    <mergeCell ref="AL6:AS6"/>
    <mergeCell ref="AT6:AU6"/>
    <mergeCell ref="AV6:BN6"/>
    <mergeCell ref="BO6:B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O46"/>
  <sheetViews>
    <sheetView workbookViewId="0">
      <selection activeCell="J11" sqref="J11"/>
    </sheetView>
  </sheetViews>
  <sheetFormatPr defaultRowHeight="15" x14ac:dyDescent="0.25"/>
  <sheetData>
    <row r="1" spans="2:197" ht="18.75" x14ac:dyDescent="0.3">
      <c r="C1" s="37" t="s">
        <v>1815</v>
      </c>
    </row>
    <row r="2" spans="2:197" ht="15" customHeight="1" x14ac:dyDescent="0.3">
      <c r="C2" s="37"/>
    </row>
    <row r="3" spans="2:197" ht="15" customHeight="1" thickBot="1" x14ac:dyDescent="0.35">
      <c r="C3" s="37"/>
      <c r="G3" t="s">
        <v>1726</v>
      </c>
    </row>
    <row r="4" spans="2:197" ht="15" customHeight="1" thickBot="1" x14ac:dyDescent="0.35">
      <c r="C4" s="37"/>
      <c r="FD4" s="38" t="s">
        <v>1728</v>
      </c>
    </row>
    <row r="5" spans="2:197" ht="15.75" thickBot="1" x14ac:dyDescent="0.3">
      <c r="FD5" s="39" t="s">
        <v>1729</v>
      </c>
      <c r="FH5" s="48" t="s">
        <v>1816</v>
      </c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50"/>
    </row>
    <row r="6" spans="2:197" ht="15.75" thickBot="1" x14ac:dyDescent="0.3">
      <c r="B6" s="40" t="s">
        <v>1730</v>
      </c>
      <c r="C6" s="40"/>
      <c r="D6" s="40"/>
      <c r="E6" s="40"/>
      <c r="F6" s="40"/>
      <c r="G6" s="40"/>
      <c r="H6" s="40"/>
      <c r="I6" s="40"/>
      <c r="J6" s="41"/>
      <c r="K6" s="42" t="s">
        <v>1817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42" t="s">
        <v>1732</v>
      </c>
      <c r="AM6" s="40"/>
      <c r="AN6" s="40"/>
      <c r="AO6" s="40"/>
      <c r="AP6" s="40"/>
      <c r="AQ6" s="40"/>
      <c r="AR6" s="40"/>
      <c r="AS6" s="41"/>
      <c r="AT6" s="42" t="s">
        <v>1733</v>
      </c>
      <c r="AU6" s="41"/>
      <c r="AV6" s="42" t="s">
        <v>1731</v>
      </c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1"/>
      <c r="BO6" s="42" t="s">
        <v>1735</v>
      </c>
      <c r="BP6" s="40"/>
      <c r="BQ6" s="40"/>
      <c r="BR6" s="40"/>
      <c r="BS6" s="40"/>
      <c r="BT6" s="40"/>
      <c r="BU6" s="40"/>
      <c r="BV6" s="40"/>
      <c r="BW6" s="41"/>
      <c r="BX6" s="213" t="s">
        <v>1736</v>
      </c>
      <c r="BY6" s="40" t="s">
        <v>1818</v>
      </c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1"/>
      <c r="EB6" s="214"/>
      <c r="EC6" s="42" t="s">
        <v>1738</v>
      </c>
      <c r="ED6" s="40"/>
      <c r="EE6" s="41"/>
      <c r="EF6" s="40" t="s">
        <v>1669</v>
      </c>
      <c r="EG6" s="40"/>
      <c r="EH6" s="40"/>
      <c r="EI6" s="41"/>
      <c r="EJ6" s="42" t="s">
        <v>1673</v>
      </c>
      <c r="EK6" s="40"/>
      <c r="EL6" s="40"/>
      <c r="EM6" s="41"/>
      <c r="EN6" s="48" t="s">
        <v>1677</v>
      </c>
      <c r="EO6" s="49"/>
      <c r="EP6" s="49"/>
      <c r="EQ6" s="50"/>
      <c r="ER6" s="48" t="s">
        <v>1681</v>
      </c>
      <c r="ES6" s="49"/>
      <c r="ET6" s="49"/>
      <c r="EU6" s="49"/>
      <c r="EV6" s="48" t="s">
        <v>1739</v>
      </c>
      <c r="EW6" s="50"/>
      <c r="EX6" s="42" t="s">
        <v>1819</v>
      </c>
      <c r="EY6" s="40"/>
      <c r="EZ6" s="41"/>
      <c r="FA6" s="51" t="s">
        <v>1728</v>
      </c>
      <c r="FB6" s="52" t="s">
        <v>1741</v>
      </c>
      <c r="FC6" s="53"/>
      <c r="FD6" s="54" t="s">
        <v>1742</v>
      </c>
      <c r="FE6" s="40" t="s">
        <v>1743</v>
      </c>
      <c r="FF6" s="40"/>
      <c r="FG6" s="41"/>
      <c r="FH6" s="215" t="s">
        <v>1820</v>
      </c>
      <c r="FI6" s="216"/>
      <c r="FJ6" s="217"/>
      <c r="FK6" s="216" t="s">
        <v>1821</v>
      </c>
      <c r="FL6" s="216"/>
      <c r="FM6" s="217"/>
      <c r="FN6" s="215" t="s">
        <v>1822</v>
      </c>
      <c r="FO6" s="216"/>
      <c r="FP6" s="217"/>
      <c r="FQ6" s="215" t="s">
        <v>1823</v>
      </c>
      <c r="FR6" s="216"/>
      <c r="FS6" s="217"/>
      <c r="FT6" s="218" t="s">
        <v>1824</v>
      </c>
    </row>
    <row r="7" spans="2:197" ht="15.75" thickBot="1" x14ac:dyDescent="0.3">
      <c r="B7" s="56" t="s">
        <v>1745</v>
      </c>
      <c r="C7" s="56" t="s">
        <v>1721</v>
      </c>
      <c r="D7" s="56" t="s">
        <v>1724</v>
      </c>
      <c r="E7" s="56" t="s">
        <v>0</v>
      </c>
      <c r="F7" s="56" t="s">
        <v>1</v>
      </c>
      <c r="G7" s="57" t="s">
        <v>2</v>
      </c>
      <c r="H7" s="56" t="s">
        <v>3</v>
      </c>
      <c r="I7" s="56" t="s">
        <v>4</v>
      </c>
      <c r="J7" s="58" t="s">
        <v>1746</v>
      </c>
      <c r="K7" s="60" t="s">
        <v>1599</v>
      </c>
      <c r="L7" s="60" t="s">
        <v>1600</v>
      </c>
      <c r="M7" s="60" t="s">
        <v>1601</v>
      </c>
      <c r="N7" s="60" t="s">
        <v>1602</v>
      </c>
      <c r="O7" s="60" t="s">
        <v>1603</v>
      </c>
      <c r="P7" s="60" t="s">
        <v>1604</v>
      </c>
      <c r="Q7" s="60" t="s">
        <v>1605</v>
      </c>
      <c r="R7" s="60" t="s">
        <v>1606</v>
      </c>
      <c r="S7" s="60" t="s">
        <v>1607</v>
      </c>
      <c r="T7" s="61" t="s">
        <v>1608</v>
      </c>
      <c r="U7" s="56" t="s">
        <v>1609</v>
      </c>
      <c r="V7" s="56" t="s">
        <v>11</v>
      </c>
      <c r="W7" s="62" t="s">
        <v>5</v>
      </c>
      <c r="X7" s="62" t="s">
        <v>6</v>
      </c>
      <c r="Y7" s="62" t="s">
        <v>7</v>
      </c>
      <c r="Z7" s="62" t="s">
        <v>8</v>
      </c>
      <c r="AA7" s="62" t="s">
        <v>1747</v>
      </c>
      <c r="AB7" s="62" t="s">
        <v>9</v>
      </c>
      <c r="AC7" s="56" t="s">
        <v>1611</v>
      </c>
      <c r="AD7" s="56" t="s">
        <v>1612</v>
      </c>
      <c r="AE7" s="56" t="s">
        <v>1613</v>
      </c>
      <c r="AF7" s="56" t="s">
        <v>10</v>
      </c>
      <c r="AG7" s="60" t="s">
        <v>1614</v>
      </c>
      <c r="AH7" s="60" t="s">
        <v>1615</v>
      </c>
      <c r="AI7" s="60" t="s">
        <v>1616</v>
      </c>
      <c r="AJ7" s="60" t="s">
        <v>1617</v>
      </c>
      <c r="AK7" s="60" t="s">
        <v>1618</v>
      </c>
      <c r="AL7" s="55" t="s">
        <v>1619</v>
      </c>
      <c r="AM7" s="56" t="s">
        <v>1620</v>
      </c>
      <c r="AN7" s="56" t="s">
        <v>12</v>
      </c>
      <c r="AO7" s="56" t="s">
        <v>13</v>
      </c>
      <c r="AP7" s="56" t="s">
        <v>14</v>
      </c>
      <c r="AQ7" s="56" t="s">
        <v>15</v>
      </c>
      <c r="AR7" s="56" t="s">
        <v>16</v>
      </c>
      <c r="AS7" s="219" t="s">
        <v>17</v>
      </c>
      <c r="AT7" s="59" t="s">
        <v>1621</v>
      </c>
      <c r="AU7" s="69" t="s">
        <v>1622</v>
      </c>
      <c r="AV7" s="63" t="s">
        <v>1623</v>
      </c>
      <c r="AW7" s="63" t="s">
        <v>1624</v>
      </c>
      <c r="AX7" s="63" t="s">
        <v>1625</v>
      </c>
      <c r="AY7" s="63" t="s">
        <v>1626</v>
      </c>
      <c r="AZ7" s="63" t="s">
        <v>1627</v>
      </c>
      <c r="BA7" s="63" t="s">
        <v>1628</v>
      </c>
      <c r="BB7" s="63" t="s">
        <v>1629</v>
      </c>
      <c r="BC7" s="63" t="s">
        <v>1630</v>
      </c>
      <c r="BD7" s="63" t="s">
        <v>1631</v>
      </c>
      <c r="BE7" s="63" t="s">
        <v>1632</v>
      </c>
      <c r="BF7" s="63" t="s">
        <v>1633</v>
      </c>
      <c r="BG7" s="63" t="s">
        <v>1634</v>
      </c>
      <c r="BH7" s="63" t="s">
        <v>1635</v>
      </c>
      <c r="BI7" s="63" t="s">
        <v>1636</v>
      </c>
      <c r="BJ7" s="63" t="s">
        <v>1637</v>
      </c>
      <c r="BK7" s="63" t="s">
        <v>1687</v>
      </c>
      <c r="BL7" s="63" t="s">
        <v>1688</v>
      </c>
      <c r="BM7" s="63" t="s">
        <v>1825</v>
      </c>
      <c r="BN7" s="64" t="s">
        <v>1641</v>
      </c>
      <c r="BO7" s="65" t="s">
        <v>1642</v>
      </c>
      <c r="BP7" s="56" t="s">
        <v>18</v>
      </c>
      <c r="BQ7" s="56" t="s">
        <v>19</v>
      </c>
      <c r="BR7" s="56" t="s">
        <v>20</v>
      </c>
      <c r="BS7" s="56" t="s">
        <v>21</v>
      </c>
      <c r="BT7" s="56" t="s">
        <v>1643</v>
      </c>
      <c r="BU7" s="56" t="s">
        <v>1644</v>
      </c>
      <c r="BV7" s="56" t="s">
        <v>1751</v>
      </c>
      <c r="BW7" s="219" t="s">
        <v>22</v>
      </c>
      <c r="BX7" s="46" t="s">
        <v>1736</v>
      </c>
      <c r="BY7" s="67" t="s">
        <v>23</v>
      </c>
      <c r="BZ7" s="56" t="s">
        <v>24</v>
      </c>
      <c r="CA7" s="68" t="s">
        <v>25</v>
      </c>
      <c r="CB7" s="56" t="s">
        <v>26</v>
      </c>
      <c r="CC7" s="56" t="s">
        <v>27</v>
      </c>
      <c r="CD7" s="56" t="s">
        <v>28</v>
      </c>
      <c r="CE7" s="56" t="s">
        <v>29</v>
      </c>
      <c r="CF7" s="56" t="s">
        <v>30</v>
      </c>
      <c r="CG7" s="68" t="s">
        <v>31</v>
      </c>
      <c r="CH7" s="56" t="s">
        <v>32</v>
      </c>
      <c r="CI7" s="56" t="s">
        <v>33</v>
      </c>
      <c r="CJ7" s="56" t="s">
        <v>34</v>
      </c>
      <c r="CK7" s="56" t="s">
        <v>35</v>
      </c>
      <c r="CL7" s="69" t="s">
        <v>36</v>
      </c>
      <c r="CM7" s="69" t="s">
        <v>37</v>
      </c>
      <c r="CN7" s="69" t="s">
        <v>38</v>
      </c>
      <c r="CO7" s="69" t="s">
        <v>39</v>
      </c>
      <c r="CP7" s="69" t="s">
        <v>40</v>
      </c>
      <c r="CQ7" s="69" t="s">
        <v>1645</v>
      </c>
      <c r="CR7" s="69" t="s">
        <v>1646</v>
      </c>
      <c r="CS7" s="69" t="s">
        <v>1647</v>
      </c>
      <c r="CT7" s="69" t="s">
        <v>41</v>
      </c>
      <c r="CU7" s="69" t="s">
        <v>42</v>
      </c>
      <c r="CV7" s="69" t="s">
        <v>43</v>
      </c>
      <c r="CW7" s="69" t="s">
        <v>44</v>
      </c>
      <c r="CX7" s="69" t="s">
        <v>45</v>
      </c>
      <c r="CY7" s="69" t="s">
        <v>1648</v>
      </c>
      <c r="CZ7" s="69" t="s">
        <v>46</v>
      </c>
      <c r="DA7" s="70" t="s">
        <v>47</v>
      </c>
      <c r="DB7" s="70" t="s">
        <v>1649</v>
      </c>
      <c r="DC7" s="70" t="s">
        <v>1650</v>
      </c>
      <c r="DD7" s="69" t="s">
        <v>48</v>
      </c>
      <c r="DE7" s="69" t="s">
        <v>49</v>
      </c>
      <c r="DF7" s="69" t="s">
        <v>50</v>
      </c>
      <c r="DG7" s="69" t="s">
        <v>51</v>
      </c>
      <c r="DH7" s="69" t="s">
        <v>1651</v>
      </c>
      <c r="DI7" s="56" t="s">
        <v>52</v>
      </c>
      <c r="DJ7" s="56" t="s">
        <v>53</v>
      </c>
      <c r="DK7" s="71" t="s">
        <v>54</v>
      </c>
      <c r="DL7" s="71" t="s">
        <v>55</v>
      </c>
      <c r="DM7" s="72" t="s">
        <v>1652</v>
      </c>
      <c r="DN7" s="71" t="s">
        <v>1653</v>
      </c>
      <c r="DO7" s="71" t="s">
        <v>1654</v>
      </c>
      <c r="DP7" s="71" t="s">
        <v>1655</v>
      </c>
      <c r="DQ7" s="71" t="s">
        <v>1656</v>
      </c>
      <c r="DR7" s="71" t="s">
        <v>1657</v>
      </c>
      <c r="DS7" s="71" t="s">
        <v>1658</v>
      </c>
      <c r="DT7" s="72" t="s">
        <v>1752</v>
      </c>
      <c r="DU7" s="72" t="s">
        <v>1753</v>
      </c>
      <c r="DV7" s="72" t="s">
        <v>1754</v>
      </c>
      <c r="DW7" s="72" t="s">
        <v>1755</v>
      </c>
      <c r="DX7" s="71" t="s">
        <v>1663</v>
      </c>
      <c r="DY7" s="71" t="s">
        <v>1664</v>
      </c>
      <c r="DZ7" s="72" t="s">
        <v>1665</v>
      </c>
      <c r="EA7" s="73" t="s">
        <v>1666</v>
      </c>
      <c r="EB7" s="220" t="s">
        <v>1736</v>
      </c>
      <c r="EC7" s="75" t="s">
        <v>1667</v>
      </c>
      <c r="ED7" s="76" t="s">
        <v>1668</v>
      </c>
      <c r="EE7" s="76" t="s">
        <v>1697</v>
      </c>
      <c r="EF7" s="78" t="s">
        <v>1669</v>
      </c>
      <c r="EG7" s="79" t="s">
        <v>1670</v>
      </c>
      <c r="EH7" s="79" t="s">
        <v>1671</v>
      </c>
      <c r="EI7" s="80" t="s">
        <v>1672</v>
      </c>
      <c r="EJ7" s="82" t="s">
        <v>1673</v>
      </c>
      <c r="EK7" s="79" t="s">
        <v>1674</v>
      </c>
      <c r="EL7" s="79" t="s">
        <v>1675</v>
      </c>
      <c r="EM7" s="79" t="s">
        <v>1676</v>
      </c>
      <c r="EN7" s="81" t="s">
        <v>1677</v>
      </c>
      <c r="EO7" s="79" t="s">
        <v>1678</v>
      </c>
      <c r="EP7" s="79" t="s">
        <v>1679</v>
      </c>
      <c r="EQ7" s="80" t="s">
        <v>1680</v>
      </c>
      <c r="ER7" s="82" t="s">
        <v>1681</v>
      </c>
      <c r="ES7" s="79" t="s">
        <v>1682</v>
      </c>
      <c r="ET7" s="79" t="s">
        <v>1683</v>
      </c>
      <c r="EU7" s="79" t="s">
        <v>1684</v>
      </c>
      <c r="EV7" s="83" t="s">
        <v>1685</v>
      </c>
      <c r="EW7" s="84" t="s">
        <v>1686</v>
      </c>
      <c r="EX7" s="86" t="s">
        <v>1687</v>
      </c>
      <c r="EY7" s="86" t="s">
        <v>1688</v>
      </c>
      <c r="EZ7" s="91" t="s">
        <v>1689</v>
      </c>
      <c r="FA7" s="88" t="s">
        <v>1690</v>
      </c>
      <c r="FB7" s="91" t="s">
        <v>1691</v>
      </c>
      <c r="FC7" s="91" t="s">
        <v>1692</v>
      </c>
      <c r="FD7" s="90" t="s">
        <v>1693</v>
      </c>
      <c r="FE7" s="91" t="s">
        <v>1694</v>
      </c>
      <c r="FF7" s="91" t="s">
        <v>1695</v>
      </c>
      <c r="FG7" s="87" t="s">
        <v>1696</v>
      </c>
      <c r="FH7" s="85" t="s">
        <v>1826</v>
      </c>
      <c r="FI7" s="86" t="s">
        <v>1827</v>
      </c>
      <c r="FJ7" s="221" t="s">
        <v>1690</v>
      </c>
      <c r="FK7" s="92" t="s">
        <v>1828</v>
      </c>
      <c r="FL7" s="93" t="s">
        <v>1829</v>
      </c>
      <c r="FM7" s="94" t="s">
        <v>1830</v>
      </c>
      <c r="FN7" s="89" t="s">
        <v>1831</v>
      </c>
      <c r="FO7" s="91" t="s">
        <v>1832</v>
      </c>
      <c r="FP7" s="87" t="s">
        <v>1833</v>
      </c>
      <c r="FQ7" s="83" t="s">
        <v>1834</v>
      </c>
      <c r="FR7" s="222" t="s">
        <v>1835</v>
      </c>
      <c r="FS7" s="84" t="s">
        <v>1836</v>
      </c>
      <c r="FT7" s="223" t="s">
        <v>1837</v>
      </c>
    </row>
    <row r="8" spans="2:197" s="95" customFormat="1" x14ac:dyDescent="0.25">
      <c r="D8" s="97"/>
      <c r="E8" s="97"/>
      <c r="F8" s="97"/>
      <c r="G8" s="97"/>
      <c r="H8" s="97"/>
      <c r="I8" s="97"/>
      <c r="J8" s="98"/>
      <c r="K8" s="104"/>
      <c r="L8" s="97"/>
      <c r="M8" s="97"/>
      <c r="N8" s="99" t="s">
        <v>1838</v>
      </c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9" t="str">
        <f>$N8</f>
        <v>2017 Audi A3 e-tron (PHEV)</v>
      </c>
      <c r="AF8" s="97"/>
      <c r="AG8" s="97"/>
      <c r="AH8" s="97"/>
      <c r="AI8" s="97"/>
      <c r="AJ8" s="97"/>
      <c r="AK8" s="224"/>
      <c r="AL8" s="96"/>
      <c r="AM8" s="97"/>
      <c r="AN8" s="97"/>
      <c r="AO8" s="97"/>
      <c r="AP8" s="97"/>
      <c r="AQ8" s="97"/>
      <c r="AR8" s="97"/>
      <c r="AS8" s="224"/>
      <c r="AT8" s="96"/>
      <c r="AU8" s="99" t="str">
        <f>$N8</f>
        <v>2017 Audi A3 e-tron (PHEV)</v>
      </c>
      <c r="AV8" s="96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9" t="str">
        <f>$N8</f>
        <v>2017 Audi A3 e-tron (PHEV)</v>
      </c>
      <c r="BK8" s="97"/>
      <c r="BL8" s="97"/>
      <c r="BM8" s="97"/>
      <c r="BN8" s="224"/>
      <c r="BO8" s="96"/>
      <c r="BP8" s="97"/>
      <c r="BQ8" s="97"/>
      <c r="BR8" s="97"/>
      <c r="BS8" s="97"/>
      <c r="BT8" s="97"/>
      <c r="BU8" s="100"/>
      <c r="BV8" s="97"/>
      <c r="BW8" s="224"/>
      <c r="BX8" s="225"/>
      <c r="BY8" s="96"/>
      <c r="BZ8" s="99" t="str">
        <f>$N8</f>
        <v>2017 Audi A3 e-tron (PHEV)</v>
      </c>
      <c r="CA8" s="97"/>
      <c r="CB8" s="97"/>
      <c r="CC8" s="97"/>
      <c r="CD8" s="97"/>
      <c r="CE8" s="97"/>
      <c r="CF8" s="102"/>
      <c r="CG8" s="97"/>
      <c r="CH8" s="97"/>
      <c r="CI8" s="97"/>
      <c r="CJ8" s="97"/>
      <c r="CK8" s="97"/>
      <c r="CL8" s="97"/>
      <c r="CM8" s="97"/>
      <c r="CN8" s="97"/>
      <c r="CO8" s="97"/>
      <c r="CP8" s="99" t="str">
        <f>$N8</f>
        <v>2017 Audi A3 e-tron (PHEV)</v>
      </c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9" t="str">
        <f>$N8</f>
        <v>2017 Audi A3 e-tron (PHEV)</v>
      </c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9"/>
      <c r="DT8" s="99"/>
      <c r="DU8" s="99"/>
      <c r="DV8" s="99"/>
      <c r="DW8" s="99"/>
      <c r="DX8" s="99" t="str">
        <f>$N8</f>
        <v>2017 Audi A3 e-tron (PHEV)</v>
      </c>
      <c r="DY8" s="99"/>
      <c r="DZ8" s="99"/>
      <c r="EA8" s="98"/>
      <c r="EB8" s="226"/>
      <c r="EC8" s="104"/>
      <c r="ED8" s="99"/>
      <c r="EE8" s="98"/>
      <c r="EF8" s="104"/>
      <c r="EG8" s="99"/>
      <c r="EH8" s="99"/>
      <c r="EI8" s="98"/>
      <c r="EJ8" s="104"/>
      <c r="EK8" s="105"/>
      <c r="EL8" s="130" t="s">
        <v>1736</v>
      </c>
      <c r="EM8" s="99" t="str">
        <f>$N8</f>
        <v>2017 Audi A3 e-tron (PHEV)</v>
      </c>
      <c r="EN8" s="106"/>
      <c r="EO8" s="105"/>
      <c r="EP8" s="105"/>
      <c r="EQ8" s="107"/>
      <c r="ER8" s="108"/>
      <c r="ES8" s="105"/>
      <c r="ET8" s="105"/>
      <c r="EU8" s="107"/>
      <c r="EV8" s="108"/>
      <c r="EW8" s="107"/>
      <c r="EX8" s="108"/>
      <c r="EY8" s="105"/>
      <c r="EZ8" s="107"/>
      <c r="FA8" s="109"/>
      <c r="FB8" s="99" t="str">
        <f>$N8</f>
        <v>2017 Audi A3 e-tron (PHEV)</v>
      </c>
      <c r="FC8" s="107"/>
      <c r="FD8" s="109"/>
      <c r="FE8" s="106"/>
      <c r="FF8" s="110"/>
      <c r="FG8" s="111"/>
      <c r="FH8" s="106"/>
      <c r="FI8" s="110"/>
      <c r="FJ8" s="111"/>
      <c r="FK8" s="106"/>
      <c r="FL8" s="110"/>
      <c r="FM8" s="111"/>
      <c r="FN8" s="99" t="str">
        <f>$N8</f>
        <v>2017 Audi A3 e-tron (PHEV)</v>
      </c>
      <c r="FO8" s="110"/>
      <c r="FP8" s="111"/>
      <c r="FQ8" s="106"/>
      <c r="FR8" s="99"/>
      <c r="FS8" s="110"/>
      <c r="FT8" s="227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99"/>
      <c r="GH8" s="110"/>
      <c r="GI8" s="110"/>
      <c r="GJ8" s="105"/>
      <c r="GK8" s="105"/>
      <c r="GL8" s="105"/>
      <c r="GM8" s="105"/>
      <c r="GN8" s="105"/>
      <c r="GO8" s="105"/>
    </row>
    <row r="9" spans="2:197" s="27" customFormat="1" x14ac:dyDescent="0.25">
      <c r="B9" s="149">
        <v>2017</v>
      </c>
      <c r="C9" s="115" t="s">
        <v>137</v>
      </c>
      <c r="D9" s="115" t="s">
        <v>254</v>
      </c>
      <c r="E9" s="115" t="s">
        <v>1839</v>
      </c>
      <c r="F9" s="139" t="s">
        <v>139</v>
      </c>
      <c r="G9" s="140">
        <v>86</v>
      </c>
      <c r="H9" s="117">
        <v>1.4</v>
      </c>
      <c r="I9" s="140">
        <v>4</v>
      </c>
      <c r="J9" s="141" t="s">
        <v>306</v>
      </c>
      <c r="K9" s="140">
        <v>33</v>
      </c>
      <c r="L9" s="140">
        <v>36</v>
      </c>
      <c r="M9" s="140">
        <v>34</v>
      </c>
      <c r="N9" s="114">
        <v>43.6</v>
      </c>
      <c r="O9" s="114">
        <v>52</v>
      </c>
      <c r="P9" s="114">
        <v>47</v>
      </c>
      <c r="Q9" s="116">
        <v>32.6</v>
      </c>
      <c r="R9" s="116">
        <v>35.6</v>
      </c>
      <c r="S9" s="116">
        <v>33.9</v>
      </c>
      <c r="T9" s="142"/>
      <c r="U9" s="139" t="s">
        <v>130</v>
      </c>
      <c r="V9" s="139" t="s">
        <v>133</v>
      </c>
      <c r="W9" s="139" t="s">
        <v>140</v>
      </c>
      <c r="X9" s="139" t="s">
        <v>141</v>
      </c>
      <c r="Y9" s="139" t="s">
        <v>1790</v>
      </c>
      <c r="Z9" s="140">
        <v>6</v>
      </c>
      <c r="AA9" s="139" t="s">
        <v>63</v>
      </c>
      <c r="AB9" s="139" t="s">
        <v>64</v>
      </c>
      <c r="AC9" s="139" t="s">
        <v>126</v>
      </c>
      <c r="AD9" s="139" t="s">
        <v>127</v>
      </c>
      <c r="AE9" s="140">
        <v>15</v>
      </c>
      <c r="AF9" s="140"/>
      <c r="AG9" s="143">
        <v>360</v>
      </c>
      <c r="AH9" s="139" t="s">
        <v>113</v>
      </c>
      <c r="AI9" s="139" t="s">
        <v>118</v>
      </c>
      <c r="AJ9" s="139" t="s">
        <v>68</v>
      </c>
      <c r="AK9" s="139" t="s">
        <v>69</v>
      </c>
      <c r="AL9" s="228" t="s">
        <v>64</v>
      </c>
      <c r="AM9" s="139" t="s">
        <v>70</v>
      </c>
      <c r="AN9" s="140"/>
      <c r="AO9" s="140"/>
      <c r="AP9" s="140"/>
      <c r="AQ9" s="140"/>
      <c r="AR9" s="140">
        <v>89</v>
      </c>
      <c r="AS9" s="138">
        <v>14</v>
      </c>
      <c r="AT9" s="148">
        <v>1050</v>
      </c>
      <c r="AU9" s="140">
        <v>1050</v>
      </c>
      <c r="AV9" s="140">
        <v>42</v>
      </c>
      <c r="AW9" s="140">
        <v>39</v>
      </c>
      <c r="AX9" s="140">
        <v>41</v>
      </c>
      <c r="AY9" s="157">
        <v>29.3</v>
      </c>
      <c r="AZ9" s="157">
        <v>27.7</v>
      </c>
      <c r="BA9" s="157">
        <v>28.6</v>
      </c>
      <c r="BB9" s="229">
        <v>41.674100000000003</v>
      </c>
      <c r="BC9" s="229">
        <v>39.0657</v>
      </c>
      <c r="BD9" s="229">
        <v>40.500399999999999</v>
      </c>
      <c r="BE9" s="143">
        <v>16</v>
      </c>
      <c r="BF9" s="139" t="s">
        <v>1762</v>
      </c>
      <c r="BG9" s="139" t="s">
        <v>1763</v>
      </c>
      <c r="BH9" s="139" t="s">
        <v>1767</v>
      </c>
      <c r="BI9" s="139" t="s">
        <v>1768</v>
      </c>
      <c r="BJ9" s="114">
        <v>1050</v>
      </c>
      <c r="BK9" s="139"/>
      <c r="BL9" s="139"/>
      <c r="BM9" s="139"/>
      <c r="BN9" s="114">
        <v>1050</v>
      </c>
      <c r="BO9" s="120" t="s">
        <v>1840</v>
      </c>
      <c r="BP9" s="140">
        <v>2</v>
      </c>
      <c r="BQ9" s="140">
        <v>2</v>
      </c>
      <c r="BR9" s="143">
        <v>4</v>
      </c>
      <c r="BS9" s="139" t="s">
        <v>128</v>
      </c>
      <c r="BT9" s="139" t="s">
        <v>1699</v>
      </c>
      <c r="BU9" s="139" t="s">
        <v>1841</v>
      </c>
      <c r="BV9" s="121">
        <v>42636</v>
      </c>
      <c r="BW9" s="138">
        <v>20998</v>
      </c>
      <c r="BX9" s="230"/>
      <c r="BY9" s="139" t="s">
        <v>63</v>
      </c>
      <c r="BZ9" s="139" t="s">
        <v>64</v>
      </c>
      <c r="CA9" s="139" t="s">
        <v>1790</v>
      </c>
      <c r="CB9" s="139" t="s">
        <v>1790</v>
      </c>
      <c r="CC9" s="139" t="s">
        <v>64</v>
      </c>
      <c r="CD9" s="139" t="s">
        <v>64</v>
      </c>
      <c r="CE9" s="139" t="s">
        <v>1842</v>
      </c>
      <c r="CF9" s="139" t="s">
        <v>64</v>
      </c>
      <c r="CG9" s="139" t="s">
        <v>1790</v>
      </c>
      <c r="CH9" s="139" t="s">
        <v>63</v>
      </c>
      <c r="CI9" s="139" t="s">
        <v>293</v>
      </c>
      <c r="CJ9" s="139" t="s">
        <v>64</v>
      </c>
      <c r="CK9" s="139" t="s">
        <v>1790</v>
      </c>
      <c r="CL9" s="139" t="s">
        <v>88</v>
      </c>
      <c r="CM9" s="139" t="s">
        <v>1790</v>
      </c>
      <c r="CN9" s="140">
        <v>1</v>
      </c>
      <c r="CO9" s="139" t="s">
        <v>89</v>
      </c>
      <c r="CP9" s="139" t="s">
        <v>1790</v>
      </c>
      <c r="CQ9" s="140">
        <v>350</v>
      </c>
      <c r="CR9" s="145">
        <v>8800</v>
      </c>
      <c r="CS9" s="146">
        <v>70.400000000000006</v>
      </c>
      <c r="CT9" s="139" t="s">
        <v>1775</v>
      </c>
      <c r="CU9" s="139" t="s">
        <v>1790</v>
      </c>
      <c r="CV9" s="140"/>
      <c r="CW9" s="139" t="s">
        <v>91</v>
      </c>
      <c r="CX9" s="139" t="s">
        <v>1790</v>
      </c>
      <c r="CY9" s="139" t="s">
        <v>129</v>
      </c>
      <c r="CZ9" s="139" t="s">
        <v>63</v>
      </c>
      <c r="DA9" s="139" t="s">
        <v>1790</v>
      </c>
      <c r="DB9" s="145"/>
      <c r="DC9" s="145"/>
      <c r="DD9" s="139" t="s">
        <v>1790</v>
      </c>
      <c r="DE9" s="140">
        <v>1</v>
      </c>
      <c r="DF9" s="139" t="s">
        <v>323</v>
      </c>
      <c r="DG9" s="139" t="s">
        <v>1790</v>
      </c>
      <c r="DH9" s="140">
        <v>80</v>
      </c>
      <c r="DI9" s="139" t="s">
        <v>1790</v>
      </c>
      <c r="DJ9" s="139" t="s">
        <v>1790</v>
      </c>
      <c r="DK9" s="139" t="s">
        <v>76</v>
      </c>
      <c r="DL9" s="139" t="s">
        <v>1700</v>
      </c>
      <c r="DM9" s="139" t="s">
        <v>64</v>
      </c>
      <c r="DN9" s="139" t="s">
        <v>63</v>
      </c>
      <c r="DO9" s="139" t="s">
        <v>64</v>
      </c>
      <c r="DP9" s="115" t="s">
        <v>279</v>
      </c>
      <c r="DQ9" s="115" t="s">
        <v>63</v>
      </c>
      <c r="DR9" s="115" t="s">
        <v>96</v>
      </c>
      <c r="DS9" s="115" t="s">
        <v>1790</v>
      </c>
      <c r="DT9" s="115" t="s">
        <v>1843</v>
      </c>
      <c r="DU9" s="115" t="s">
        <v>1844</v>
      </c>
      <c r="DV9" s="115" t="s">
        <v>1845</v>
      </c>
      <c r="DW9" s="115" t="s">
        <v>1846</v>
      </c>
      <c r="DX9" s="149"/>
      <c r="DY9" s="149"/>
      <c r="DZ9" s="231">
        <v>47</v>
      </c>
      <c r="EA9" s="141" t="s">
        <v>1790</v>
      </c>
      <c r="EB9" s="232"/>
      <c r="EC9" s="148">
        <v>10</v>
      </c>
      <c r="ED9" s="149">
        <v>10</v>
      </c>
      <c r="EE9" s="116"/>
      <c r="EF9" s="150" t="s">
        <v>1847</v>
      </c>
      <c r="EG9" s="149">
        <v>8</v>
      </c>
      <c r="EH9" s="149"/>
      <c r="EI9" s="151" t="s">
        <v>1790</v>
      </c>
      <c r="EJ9" s="139" t="s">
        <v>1790</v>
      </c>
      <c r="EK9" s="140"/>
      <c r="EL9" s="140"/>
      <c r="EM9" s="139" t="s">
        <v>1790</v>
      </c>
      <c r="EN9" s="228" t="s">
        <v>1790</v>
      </c>
      <c r="EO9" s="140"/>
      <c r="EP9" s="140"/>
      <c r="EQ9" s="141" t="s">
        <v>1790</v>
      </c>
      <c r="ER9" s="139" t="s">
        <v>1790</v>
      </c>
      <c r="ES9" s="140"/>
      <c r="ET9" s="140"/>
      <c r="EU9" s="139" t="s">
        <v>1790</v>
      </c>
      <c r="EV9" s="148">
        <v>1750</v>
      </c>
      <c r="EW9" s="138"/>
      <c r="EX9" s="140">
        <v>0</v>
      </c>
      <c r="EY9" s="140">
        <v>0</v>
      </c>
      <c r="EZ9" s="140">
        <v>0</v>
      </c>
      <c r="FA9" s="125">
        <v>158</v>
      </c>
      <c r="FB9" s="145">
        <v>2.5</v>
      </c>
      <c r="FC9" s="140"/>
      <c r="FD9" s="153">
        <v>380</v>
      </c>
      <c r="FE9" s="116">
        <v>42</v>
      </c>
      <c r="FF9" s="116">
        <v>46</v>
      </c>
      <c r="FG9" s="118">
        <v>44</v>
      </c>
      <c r="FH9" s="119">
        <v>164</v>
      </c>
      <c r="FI9" s="116">
        <v>150</v>
      </c>
      <c r="FJ9" s="138">
        <f t="shared" ref="FJ9:FJ10" si="0">FA9</f>
        <v>158</v>
      </c>
      <c r="FK9" s="119">
        <v>16.29</v>
      </c>
      <c r="FL9" s="116">
        <v>15.91</v>
      </c>
      <c r="FM9" s="118">
        <f>BE9</f>
        <v>16</v>
      </c>
      <c r="FN9" s="116">
        <v>0.39600000000000002</v>
      </c>
      <c r="FO9" s="116">
        <v>0.38900000000000001</v>
      </c>
      <c r="FP9" s="118">
        <v>0.39300000000000002</v>
      </c>
      <c r="FQ9" s="233">
        <v>0</v>
      </c>
      <c r="FR9" s="234">
        <v>0</v>
      </c>
      <c r="FS9" s="235">
        <v>0</v>
      </c>
      <c r="FT9" s="236">
        <v>10.6</v>
      </c>
    </row>
    <row r="10" spans="2:197" s="27" customFormat="1" x14ac:dyDescent="0.25">
      <c r="B10" s="114" t="s">
        <v>1736</v>
      </c>
      <c r="C10" s="116" t="s">
        <v>1848</v>
      </c>
      <c r="D10" s="114"/>
      <c r="E10" s="116"/>
      <c r="F10" s="116"/>
      <c r="G10" s="116"/>
      <c r="H10" s="117"/>
      <c r="I10" s="116"/>
      <c r="J10" s="118"/>
      <c r="K10" s="140">
        <v>33</v>
      </c>
      <c r="L10" s="140">
        <v>36</v>
      </c>
      <c r="M10" s="140">
        <v>34</v>
      </c>
      <c r="N10" s="114">
        <v>43.6</v>
      </c>
      <c r="O10" s="114">
        <v>52</v>
      </c>
      <c r="P10" s="114">
        <v>47</v>
      </c>
      <c r="Q10" s="116">
        <v>32.6</v>
      </c>
      <c r="R10" s="116">
        <v>35.6</v>
      </c>
      <c r="S10" s="116">
        <v>33.9</v>
      </c>
      <c r="T10" s="142"/>
      <c r="U10" s="139" t="s">
        <v>130</v>
      </c>
      <c r="V10" s="139" t="s">
        <v>133</v>
      </c>
      <c r="W10" s="139" t="s">
        <v>140</v>
      </c>
      <c r="X10" s="139" t="s">
        <v>141</v>
      </c>
      <c r="Y10" s="139" t="s">
        <v>1790</v>
      </c>
      <c r="Z10" s="140">
        <v>6</v>
      </c>
      <c r="AA10" s="139" t="s">
        <v>63</v>
      </c>
      <c r="AB10" s="139" t="s">
        <v>64</v>
      </c>
      <c r="AC10" s="139" t="s">
        <v>126</v>
      </c>
      <c r="AD10" s="139" t="s">
        <v>127</v>
      </c>
      <c r="AE10" s="140">
        <v>15</v>
      </c>
      <c r="AF10" s="140"/>
      <c r="AG10" s="143">
        <v>360</v>
      </c>
      <c r="AH10" s="139" t="s">
        <v>113</v>
      </c>
      <c r="AI10" s="139" t="s">
        <v>118</v>
      </c>
      <c r="AJ10" s="139" t="s">
        <v>68</v>
      </c>
      <c r="AK10" s="139" t="s">
        <v>69</v>
      </c>
      <c r="AL10" s="228" t="s">
        <v>64</v>
      </c>
      <c r="AM10" s="139" t="s">
        <v>70</v>
      </c>
      <c r="AN10" s="140"/>
      <c r="AO10" s="140"/>
      <c r="AP10" s="140"/>
      <c r="AQ10" s="140"/>
      <c r="AR10" s="140">
        <v>89</v>
      </c>
      <c r="AS10" s="138">
        <v>14</v>
      </c>
      <c r="AT10" s="148">
        <v>1050</v>
      </c>
      <c r="AU10" s="140">
        <v>1050</v>
      </c>
      <c r="AV10" s="140">
        <v>81</v>
      </c>
      <c r="AW10" s="140">
        <v>86</v>
      </c>
      <c r="AX10" s="140">
        <v>83</v>
      </c>
      <c r="AY10" s="237">
        <v>114.9618</v>
      </c>
      <c r="AZ10" s="237">
        <v>123.0027</v>
      </c>
      <c r="BA10" s="237">
        <v>118.4462</v>
      </c>
      <c r="BB10" s="237">
        <v>80.661699999999996</v>
      </c>
      <c r="BC10" s="237">
        <v>86.101900000000001</v>
      </c>
      <c r="BD10" s="237">
        <v>83.022199999999998</v>
      </c>
      <c r="BE10" s="143">
        <v>16</v>
      </c>
      <c r="BF10" s="139" t="s">
        <v>1762</v>
      </c>
      <c r="BG10" s="139" t="s">
        <v>1763</v>
      </c>
      <c r="BH10" s="139" t="s">
        <v>68</v>
      </c>
      <c r="BI10" s="139" t="s">
        <v>69</v>
      </c>
      <c r="BJ10" s="114">
        <v>1050</v>
      </c>
      <c r="BK10" s="139"/>
      <c r="BL10" s="139"/>
      <c r="BM10" s="139"/>
      <c r="BN10" s="114">
        <v>1050</v>
      </c>
      <c r="BO10" s="120" t="s">
        <v>1840</v>
      </c>
      <c r="BP10" s="140">
        <v>2</v>
      </c>
      <c r="BQ10" s="140">
        <v>2</v>
      </c>
      <c r="BR10" s="143">
        <v>4</v>
      </c>
      <c r="BS10" s="139" t="s">
        <v>128</v>
      </c>
      <c r="BT10" s="139" t="s">
        <v>1699</v>
      </c>
      <c r="BU10" s="139" t="s">
        <v>1841</v>
      </c>
      <c r="BV10" s="121">
        <v>42636</v>
      </c>
      <c r="BW10" s="138">
        <v>20998</v>
      </c>
      <c r="BX10" s="230"/>
      <c r="BY10" s="139" t="s">
        <v>63</v>
      </c>
      <c r="BZ10" s="139" t="s">
        <v>64</v>
      </c>
      <c r="CA10" s="139" t="s">
        <v>1790</v>
      </c>
      <c r="CB10" s="139" t="s">
        <v>1790</v>
      </c>
      <c r="CC10" s="139" t="s">
        <v>64</v>
      </c>
      <c r="CD10" s="139" t="s">
        <v>64</v>
      </c>
      <c r="CE10" s="139" t="s">
        <v>1842</v>
      </c>
      <c r="CF10" s="139" t="s">
        <v>64</v>
      </c>
      <c r="CG10" s="139" t="s">
        <v>1790</v>
      </c>
      <c r="CH10" s="139" t="s">
        <v>63</v>
      </c>
      <c r="CI10" s="139" t="s">
        <v>293</v>
      </c>
      <c r="CJ10" s="139" t="s">
        <v>64</v>
      </c>
      <c r="CK10" s="139" t="s">
        <v>1790</v>
      </c>
      <c r="CL10" s="139" t="s">
        <v>88</v>
      </c>
      <c r="CM10" s="139" t="s">
        <v>1790</v>
      </c>
      <c r="CN10" s="140">
        <v>1</v>
      </c>
      <c r="CO10" s="139" t="s">
        <v>89</v>
      </c>
      <c r="CP10" s="139" t="s">
        <v>1790</v>
      </c>
      <c r="CQ10" s="140">
        <v>350</v>
      </c>
      <c r="CR10" s="145">
        <v>8800</v>
      </c>
      <c r="CS10" s="146">
        <v>70.400000000000006</v>
      </c>
      <c r="CT10" s="139" t="s">
        <v>1775</v>
      </c>
      <c r="CU10" s="139" t="s">
        <v>1790</v>
      </c>
      <c r="CV10" s="140"/>
      <c r="CW10" s="139" t="s">
        <v>91</v>
      </c>
      <c r="CX10" s="139" t="s">
        <v>1790</v>
      </c>
      <c r="CY10" s="139" t="s">
        <v>129</v>
      </c>
      <c r="CZ10" s="139" t="s">
        <v>63</v>
      </c>
      <c r="DA10" s="139" t="s">
        <v>1790</v>
      </c>
      <c r="DB10" s="145"/>
      <c r="DC10" s="145"/>
      <c r="DD10" s="139" t="s">
        <v>1790</v>
      </c>
      <c r="DE10" s="140">
        <v>1</v>
      </c>
      <c r="DF10" s="139" t="s">
        <v>323</v>
      </c>
      <c r="DG10" s="139" t="s">
        <v>1790</v>
      </c>
      <c r="DH10" s="140">
        <v>80</v>
      </c>
      <c r="DI10" s="139" t="s">
        <v>1790</v>
      </c>
      <c r="DJ10" s="139" t="s">
        <v>1790</v>
      </c>
      <c r="DK10" s="139" t="s">
        <v>76</v>
      </c>
      <c r="DL10" s="139" t="s">
        <v>1700</v>
      </c>
      <c r="DM10" s="139" t="s">
        <v>64</v>
      </c>
      <c r="DN10" s="139" t="s">
        <v>63</v>
      </c>
      <c r="DO10" s="139" t="s">
        <v>64</v>
      </c>
      <c r="DP10" s="115" t="s">
        <v>279</v>
      </c>
      <c r="DQ10" s="115" t="s">
        <v>63</v>
      </c>
      <c r="DR10" s="115" t="s">
        <v>96</v>
      </c>
      <c r="DS10" s="115" t="s">
        <v>1790</v>
      </c>
      <c r="DT10" s="115" t="s">
        <v>1843</v>
      </c>
      <c r="DU10" s="115" t="s">
        <v>1844</v>
      </c>
      <c r="DV10" s="115" t="s">
        <v>1845</v>
      </c>
      <c r="DW10" s="115" t="s">
        <v>1846</v>
      </c>
      <c r="DX10" s="149"/>
      <c r="DY10" s="149"/>
      <c r="DZ10" s="231">
        <v>47</v>
      </c>
      <c r="EA10" s="141" t="s">
        <v>1790</v>
      </c>
      <c r="EB10" s="232"/>
      <c r="EC10" s="148">
        <v>10</v>
      </c>
      <c r="ED10" s="149">
        <v>10</v>
      </c>
      <c r="EE10" s="116">
        <v>10</v>
      </c>
      <c r="EF10" s="150" t="s">
        <v>1847</v>
      </c>
      <c r="EG10" s="149">
        <v>8</v>
      </c>
      <c r="EH10" s="149"/>
      <c r="EI10" s="151" t="s">
        <v>1790</v>
      </c>
      <c r="EJ10" s="139" t="s">
        <v>1790</v>
      </c>
      <c r="EK10" s="140"/>
      <c r="EL10" s="140"/>
      <c r="EM10" s="139" t="s">
        <v>1790</v>
      </c>
      <c r="EN10" s="228" t="s">
        <v>1790</v>
      </c>
      <c r="EO10" s="140"/>
      <c r="EP10" s="140"/>
      <c r="EQ10" s="141" t="s">
        <v>1790</v>
      </c>
      <c r="ER10" s="139" t="s">
        <v>1790</v>
      </c>
      <c r="ES10" s="140"/>
      <c r="ET10" s="140"/>
      <c r="EU10" s="139" t="s">
        <v>1790</v>
      </c>
      <c r="EV10" s="148">
        <v>1750</v>
      </c>
      <c r="EW10" s="138"/>
      <c r="EX10" s="140">
        <v>270</v>
      </c>
      <c r="EY10" s="140">
        <v>242</v>
      </c>
      <c r="EZ10" s="140">
        <v>257</v>
      </c>
      <c r="FA10" s="125">
        <v>158</v>
      </c>
      <c r="FB10" s="145">
        <v>2.5</v>
      </c>
      <c r="FC10" s="140"/>
      <c r="FD10" s="153">
        <v>380</v>
      </c>
      <c r="FE10" s="116">
        <v>42</v>
      </c>
      <c r="FF10" s="116">
        <v>46</v>
      </c>
      <c r="FG10" s="118">
        <v>44</v>
      </c>
      <c r="FH10" s="119">
        <v>164</v>
      </c>
      <c r="FI10" s="116">
        <v>150</v>
      </c>
      <c r="FJ10" s="138">
        <f t="shared" si="0"/>
        <v>158</v>
      </c>
      <c r="FK10" s="120" t="s">
        <v>1849</v>
      </c>
      <c r="FL10" s="116"/>
      <c r="FM10" s="118"/>
      <c r="FN10" s="116">
        <v>0.39600000000000002</v>
      </c>
      <c r="FO10" s="116">
        <v>0.38900000000000001</v>
      </c>
      <c r="FP10" s="118">
        <v>0.39300000000000002</v>
      </c>
      <c r="FQ10" s="119"/>
      <c r="FR10" s="116"/>
      <c r="FS10" s="118"/>
      <c r="FT10" s="236">
        <v>10.6</v>
      </c>
    </row>
    <row r="11" spans="2:197" s="95" customFormat="1" x14ac:dyDescent="0.25">
      <c r="D11" s="97"/>
      <c r="E11" s="97"/>
      <c r="F11" s="97"/>
      <c r="G11" s="97"/>
      <c r="H11" s="97"/>
      <c r="I11" s="97"/>
      <c r="J11" s="98"/>
      <c r="K11" s="104"/>
      <c r="L11" s="97"/>
      <c r="M11" s="97"/>
      <c r="N11" s="99" t="s">
        <v>1850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9" t="str">
        <f>$N11</f>
        <v>2017 BMW 330e (PHEV)</v>
      </c>
      <c r="AF11" s="97"/>
      <c r="AG11" s="97"/>
      <c r="AH11" s="97"/>
      <c r="AI11" s="97"/>
      <c r="AJ11" s="97"/>
      <c r="AK11" s="224"/>
      <c r="AL11" s="96"/>
      <c r="AM11" s="97"/>
      <c r="AN11" s="97"/>
      <c r="AO11" s="97"/>
      <c r="AP11" s="97"/>
      <c r="AQ11" s="97"/>
      <c r="AR11" s="97"/>
      <c r="AS11" s="224"/>
      <c r="AT11" s="96"/>
      <c r="AU11" s="99" t="str">
        <f>$N11</f>
        <v>2017 BMW 330e (PHEV)</v>
      </c>
      <c r="AV11" s="96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9" t="str">
        <f>$N11</f>
        <v>2017 BMW 330e (PHEV)</v>
      </c>
      <c r="BK11" s="97"/>
      <c r="BL11" s="97"/>
      <c r="BM11" s="97"/>
      <c r="BN11" s="224"/>
      <c r="BO11" s="96"/>
      <c r="BP11" s="97"/>
      <c r="BQ11" s="97"/>
      <c r="BR11" s="97"/>
      <c r="BS11" s="97"/>
      <c r="BT11" s="97"/>
      <c r="BU11" s="100"/>
      <c r="BV11" s="97"/>
      <c r="BW11" s="224"/>
      <c r="BX11" s="225"/>
      <c r="BY11" s="96"/>
      <c r="BZ11" s="99" t="str">
        <f>$N11</f>
        <v>2017 BMW 330e (PHEV)</v>
      </c>
      <c r="CA11" s="97"/>
      <c r="CB11" s="97"/>
      <c r="CC11" s="97"/>
      <c r="CD11" s="97"/>
      <c r="CE11" s="97"/>
      <c r="CF11" s="102"/>
      <c r="CG11" s="97"/>
      <c r="CH11" s="97"/>
      <c r="CI11" s="97"/>
      <c r="CJ11" s="97"/>
      <c r="CK11" s="97"/>
      <c r="CL11" s="97"/>
      <c r="CM11" s="97"/>
      <c r="CN11" s="97"/>
      <c r="CO11" s="97"/>
      <c r="CP11" s="99" t="str">
        <f>$N11</f>
        <v>2017 BMW 330e (PHEV)</v>
      </c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9" t="str">
        <f>$N11</f>
        <v>2017 BMW 330e (PHEV)</v>
      </c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9"/>
      <c r="DT11" s="99"/>
      <c r="DU11" s="99"/>
      <c r="DV11" s="99"/>
      <c r="DW11" s="99"/>
      <c r="DX11" s="99" t="str">
        <f>$N11</f>
        <v>2017 BMW 330e (PHEV)</v>
      </c>
      <c r="DY11" s="99"/>
      <c r="DZ11" s="99"/>
      <c r="EA11" s="98"/>
      <c r="EB11" s="226"/>
      <c r="EC11" s="104"/>
      <c r="ED11" s="99"/>
      <c r="EE11" s="98"/>
      <c r="EF11" s="104"/>
      <c r="EG11" s="99"/>
      <c r="EH11" s="99"/>
      <c r="EI11" s="98"/>
      <c r="EJ11" s="104"/>
      <c r="EK11" s="105"/>
      <c r="EL11" s="130" t="s">
        <v>1736</v>
      </c>
      <c r="EM11" s="99" t="str">
        <f>$N11</f>
        <v>2017 BMW 330e (PHEV)</v>
      </c>
      <c r="EN11" s="106"/>
      <c r="EO11" s="105"/>
      <c r="EP11" s="105"/>
      <c r="EQ11" s="107"/>
      <c r="ER11" s="108"/>
      <c r="ES11" s="105"/>
      <c r="ET11" s="105"/>
      <c r="EU11" s="107"/>
      <c r="EV11" s="108"/>
      <c r="EW11" s="107"/>
      <c r="EX11" s="108"/>
      <c r="EY11" s="105"/>
      <c r="EZ11" s="107"/>
      <c r="FA11" s="109"/>
      <c r="FB11" s="99" t="str">
        <f>$N11</f>
        <v>2017 BMW 330e (PHEV)</v>
      </c>
      <c r="FC11" s="107"/>
      <c r="FD11" s="109"/>
      <c r="FE11" s="106"/>
      <c r="FF11" s="110"/>
      <c r="FG11" s="111"/>
      <c r="FH11" s="106"/>
      <c r="FI11" s="110"/>
      <c r="FJ11" s="111"/>
      <c r="FK11" s="106"/>
      <c r="FL11" s="110"/>
      <c r="FM11" s="111"/>
      <c r="FN11" s="99" t="str">
        <f>$N11</f>
        <v>2017 BMW 330e (PHEV)</v>
      </c>
      <c r="FO11" s="110"/>
      <c r="FP11" s="111"/>
      <c r="FQ11" s="238"/>
      <c r="FR11" s="239"/>
      <c r="FS11" s="240"/>
      <c r="FT11" s="227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99"/>
      <c r="GH11" s="110"/>
      <c r="GI11" s="110"/>
      <c r="GJ11" s="105"/>
      <c r="GK11" s="105"/>
      <c r="GL11" s="105"/>
      <c r="GM11" s="105"/>
      <c r="GN11" s="105"/>
      <c r="GO11" s="105"/>
    </row>
    <row r="12" spans="2:197" s="27" customFormat="1" x14ac:dyDescent="0.25">
      <c r="B12" s="116">
        <v>2017</v>
      </c>
      <c r="C12" s="116" t="s">
        <v>380</v>
      </c>
      <c r="D12" s="114" t="s">
        <v>380</v>
      </c>
      <c r="E12" s="116" t="s">
        <v>1851</v>
      </c>
      <c r="F12" s="116" t="s">
        <v>383</v>
      </c>
      <c r="G12" s="116">
        <v>330</v>
      </c>
      <c r="H12" s="117">
        <v>2</v>
      </c>
      <c r="I12" s="116">
        <v>4</v>
      </c>
      <c r="J12" s="118" t="s">
        <v>193</v>
      </c>
      <c r="K12" s="116">
        <v>28</v>
      </c>
      <c r="L12" s="116">
        <v>34</v>
      </c>
      <c r="M12" s="116">
        <v>30</v>
      </c>
      <c r="N12" s="116">
        <v>36.346200000000003</v>
      </c>
      <c r="O12" s="116">
        <v>49.984900000000003</v>
      </c>
      <c r="P12" s="116">
        <v>41.433599999999998</v>
      </c>
      <c r="Q12" s="116">
        <v>27.770800000000001</v>
      </c>
      <c r="R12" s="116">
        <v>34.377400000000002</v>
      </c>
      <c r="S12" s="116">
        <v>30.399799999999999</v>
      </c>
      <c r="T12" s="116"/>
      <c r="U12" s="116" t="s">
        <v>130</v>
      </c>
      <c r="V12" s="116" t="s">
        <v>133</v>
      </c>
      <c r="W12" s="116" t="s">
        <v>61</v>
      </c>
      <c r="X12" s="116" t="s">
        <v>62</v>
      </c>
      <c r="Y12" s="116"/>
      <c r="Z12" s="116">
        <v>8</v>
      </c>
      <c r="AA12" s="116" t="s">
        <v>63</v>
      </c>
      <c r="AB12" s="116" t="s">
        <v>64</v>
      </c>
      <c r="AC12" s="116" t="s">
        <v>85</v>
      </c>
      <c r="AD12" s="116" t="s">
        <v>86</v>
      </c>
      <c r="AE12" s="116">
        <v>10</v>
      </c>
      <c r="AF12" s="116"/>
      <c r="AG12" s="116">
        <v>332</v>
      </c>
      <c r="AH12" s="116" t="s">
        <v>113</v>
      </c>
      <c r="AI12" s="116" t="s">
        <v>118</v>
      </c>
      <c r="AJ12" s="116" t="s">
        <v>68</v>
      </c>
      <c r="AK12" s="116" t="s">
        <v>69</v>
      </c>
      <c r="AL12" s="119" t="s">
        <v>64</v>
      </c>
      <c r="AM12" s="116" t="s">
        <v>70</v>
      </c>
      <c r="AN12" s="116"/>
      <c r="AO12" s="116"/>
      <c r="AP12" s="116">
        <v>96</v>
      </c>
      <c r="AQ12" s="116">
        <v>9</v>
      </c>
      <c r="AR12" s="116"/>
      <c r="AS12" s="118"/>
      <c r="AT12" s="113">
        <v>1200</v>
      </c>
      <c r="AU12" s="114">
        <v>1200</v>
      </c>
      <c r="AV12" s="116">
        <v>51</v>
      </c>
      <c r="AW12" s="116">
        <v>43</v>
      </c>
      <c r="AX12" s="116">
        <v>47</v>
      </c>
      <c r="AY12" s="114">
        <v>36</v>
      </c>
      <c r="AZ12" s="114">
        <v>36.700000000000003</v>
      </c>
      <c r="BA12" s="114">
        <v>36.311</v>
      </c>
      <c r="BB12" s="114">
        <v>50.728999999999999</v>
      </c>
      <c r="BC12" s="114">
        <v>43.022500000000001</v>
      </c>
      <c r="BD12" s="114">
        <v>47.261000000000003</v>
      </c>
      <c r="BE12" s="114">
        <v>14</v>
      </c>
      <c r="BF12" s="114" t="s">
        <v>1762</v>
      </c>
      <c r="BG12" s="116" t="s">
        <v>1763</v>
      </c>
      <c r="BH12" s="116" t="s">
        <v>1767</v>
      </c>
      <c r="BI12" s="116" t="s">
        <v>1768</v>
      </c>
      <c r="BJ12" s="114">
        <v>1200</v>
      </c>
      <c r="BK12" s="116"/>
      <c r="BL12" s="116"/>
      <c r="BM12" s="116"/>
      <c r="BN12" s="116">
        <v>1200</v>
      </c>
      <c r="BO12" s="148" t="s">
        <v>1840</v>
      </c>
      <c r="BP12" s="114">
        <v>2</v>
      </c>
      <c r="BQ12" s="114">
        <v>2</v>
      </c>
      <c r="BR12" s="114">
        <v>4</v>
      </c>
      <c r="BS12" s="114" t="s">
        <v>128</v>
      </c>
      <c r="BT12" s="114" t="s">
        <v>1699</v>
      </c>
      <c r="BU12" s="114" t="s">
        <v>1841</v>
      </c>
      <c r="BV12" s="134">
        <v>42583</v>
      </c>
      <c r="BW12" s="124">
        <v>20851</v>
      </c>
      <c r="BX12" s="225"/>
      <c r="BY12" s="114" t="s">
        <v>64</v>
      </c>
      <c r="BZ12" s="114" t="s">
        <v>64</v>
      </c>
      <c r="CA12" s="114"/>
      <c r="CB12" s="114"/>
      <c r="CC12" s="114" t="s">
        <v>64</v>
      </c>
      <c r="CD12" s="114" t="s">
        <v>64</v>
      </c>
      <c r="CE12" s="114"/>
      <c r="CF12" s="114" t="s">
        <v>64</v>
      </c>
      <c r="CG12" s="114"/>
      <c r="CH12" s="114" t="s">
        <v>63</v>
      </c>
      <c r="CI12" s="114" t="s">
        <v>385</v>
      </c>
      <c r="CJ12" s="114" t="s">
        <v>63</v>
      </c>
      <c r="CK12" s="114" t="s">
        <v>509</v>
      </c>
      <c r="CL12" s="114" t="s">
        <v>88</v>
      </c>
      <c r="CM12" s="114"/>
      <c r="CN12" s="114">
        <v>6</v>
      </c>
      <c r="CO12" s="114" t="s">
        <v>89</v>
      </c>
      <c r="CP12" s="114"/>
      <c r="CQ12" s="114">
        <v>351</v>
      </c>
      <c r="CR12" s="114">
        <v>26</v>
      </c>
      <c r="CS12" s="114">
        <v>92</v>
      </c>
      <c r="CT12" s="114" t="s">
        <v>90</v>
      </c>
      <c r="CU12" s="114"/>
      <c r="CV12" s="114"/>
      <c r="CW12" s="114" t="s">
        <v>91</v>
      </c>
      <c r="CX12" s="114"/>
      <c r="CY12" s="114" t="s">
        <v>222</v>
      </c>
      <c r="CZ12" s="114" t="s">
        <v>64</v>
      </c>
      <c r="DA12" s="114"/>
      <c r="DB12" s="114"/>
      <c r="DC12" s="114"/>
      <c r="DD12" s="114"/>
      <c r="DE12" s="114">
        <v>1</v>
      </c>
      <c r="DF12" s="114" t="s">
        <v>323</v>
      </c>
      <c r="DG12" s="114"/>
      <c r="DH12" s="114">
        <v>83</v>
      </c>
      <c r="DI12" s="114"/>
      <c r="DJ12" s="114"/>
      <c r="DK12" s="116" t="s">
        <v>76</v>
      </c>
      <c r="DL12" s="116" t="s">
        <v>1700</v>
      </c>
      <c r="DM12" s="114" t="s">
        <v>64</v>
      </c>
      <c r="DN12" s="114" t="s">
        <v>63</v>
      </c>
      <c r="DO12" s="114" t="s">
        <v>64</v>
      </c>
      <c r="DP12" s="114" t="s">
        <v>387</v>
      </c>
      <c r="DQ12" s="114" t="s">
        <v>63</v>
      </c>
      <c r="DR12" s="114" t="s">
        <v>96</v>
      </c>
      <c r="DS12" s="114"/>
      <c r="DT12" s="114" t="s">
        <v>1843</v>
      </c>
      <c r="DU12" s="114" t="s">
        <v>1844</v>
      </c>
      <c r="DV12" s="114" t="s">
        <v>1845</v>
      </c>
      <c r="DW12" s="114" t="s">
        <v>1846</v>
      </c>
      <c r="DX12" s="114"/>
      <c r="DY12" s="114"/>
      <c r="DZ12" s="114">
        <v>41.4</v>
      </c>
      <c r="EA12" s="118"/>
      <c r="EB12" s="241"/>
      <c r="EC12" s="113">
        <v>9</v>
      </c>
      <c r="ED12" s="114">
        <v>10</v>
      </c>
      <c r="EE12" s="116"/>
      <c r="EF12" s="113" t="s">
        <v>1852</v>
      </c>
      <c r="EG12" s="114">
        <v>6</v>
      </c>
      <c r="EH12" s="116"/>
      <c r="EI12" s="118"/>
      <c r="EJ12" s="116"/>
      <c r="EK12" s="116"/>
      <c r="EL12" s="116"/>
      <c r="EM12" s="116"/>
      <c r="EN12" s="119"/>
      <c r="EO12" s="116"/>
      <c r="EP12" s="116"/>
      <c r="EQ12" s="118"/>
      <c r="ER12" s="116"/>
      <c r="ES12" s="116"/>
      <c r="ET12" s="116"/>
      <c r="EU12" s="116"/>
      <c r="EV12" s="113">
        <v>1000</v>
      </c>
      <c r="EW12" s="118"/>
      <c r="EX12" s="116">
        <v>0</v>
      </c>
      <c r="EY12" s="116">
        <v>0</v>
      </c>
      <c r="EZ12" s="116">
        <v>0</v>
      </c>
      <c r="FA12" s="125">
        <v>189</v>
      </c>
      <c r="FB12" s="116">
        <v>2</v>
      </c>
      <c r="FC12" s="116"/>
      <c r="FD12" s="125">
        <v>350</v>
      </c>
      <c r="FE12" s="116">
        <v>34</v>
      </c>
      <c r="FF12" s="116">
        <v>43</v>
      </c>
      <c r="FG12" s="118">
        <v>38</v>
      </c>
      <c r="FH12" s="119">
        <v>210.1</v>
      </c>
      <c r="FI12" s="116">
        <v>162.19999999999999</v>
      </c>
      <c r="FJ12" s="138">
        <f>FA12</f>
        <v>189</v>
      </c>
      <c r="FK12" s="119">
        <v>13.06</v>
      </c>
      <c r="FL12" s="116">
        <v>15.11</v>
      </c>
      <c r="FM12" s="118">
        <f>BE12</f>
        <v>14</v>
      </c>
      <c r="FN12" s="242">
        <v>0.34399999999999997</v>
      </c>
      <c r="FO12" s="242">
        <v>0.376</v>
      </c>
      <c r="FP12" s="243">
        <v>0.35899999999999999</v>
      </c>
      <c r="FQ12" s="233">
        <v>0</v>
      </c>
      <c r="FR12" s="234">
        <v>0</v>
      </c>
      <c r="FS12" s="235">
        <v>0</v>
      </c>
      <c r="FT12" s="236">
        <v>10.8</v>
      </c>
    </row>
    <row r="13" spans="2:197" s="27" customFormat="1" x14ac:dyDescent="0.25">
      <c r="B13" s="114"/>
      <c r="C13" s="114" t="s">
        <v>1853</v>
      </c>
      <c r="D13" s="114"/>
      <c r="E13" s="114"/>
      <c r="F13" s="116"/>
      <c r="G13" s="116"/>
      <c r="H13" s="117"/>
      <c r="I13" s="116"/>
      <c r="J13" s="118"/>
      <c r="K13" s="116">
        <v>28</v>
      </c>
      <c r="L13" s="116">
        <v>34</v>
      </c>
      <c r="M13" s="116">
        <v>30</v>
      </c>
      <c r="N13" s="116">
        <v>36.346200000000003</v>
      </c>
      <c r="O13" s="116">
        <v>49.984900000000003</v>
      </c>
      <c r="P13" s="116">
        <v>41.433599999999998</v>
      </c>
      <c r="Q13" s="116">
        <v>27.770800000000001</v>
      </c>
      <c r="R13" s="116">
        <v>34.377400000000002</v>
      </c>
      <c r="S13" s="116">
        <v>30.399799999999999</v>
      </c>
      <c r="T13" s="116"/>
      <c r="U13" s="116" t="s">
        <v>130</v>
      </c>
      <c r="V13" s="116" t="s">
        <v>133</v>
      </c>
      <c r="W13" s="116" t="s">
        <v>61</v>
      </c>
      <c r="X13" s="116" t="s">
        <v>62</v>
      </c>
      <c r="Y13" s="116"/>
      <c r="Z13" s="116">
        <v>8</v>
      </c>
      <c r="AA13" s="116" t="s">
        <v>63</v>
      </c>
      <c r="AB13" s="116" t="s">
        <v>64</v>
      </c>
      <c r="AC13" s="116" t="s">
        <v>85</v>
      </c>
      <c r="AD13" s="116" t="s">
        <v>86</v>
      </c>
      <c r="AE13" s="116">
        <v>10</v>
      </c>
      <c r="AF13" s="116"/>
      <c r="AG13" s="116">
        <v>332</v>
      </c>
      <c r="AH13" s="116" t="s">
        <v>113</v>
      </c>
      <c r="AI13" s="116" t="s">
        <v>118</v>
      </c>
      <c r="AJ13" s="116" t="s">
        <v>68</v>
      </c>
      <c r="AK13" s="116" t="s">
        <v>69</v>
      </c>
      <c r="AL13" s="119" t="s">
        <v>64</v>
      </c>
      <c r="AM13" s="116" t="s">
        <v>70</v>
      </c>
      <c r="AN13" s="116"/>
      <c r="AO13" s="116"/>
      <c r="AP13" s="116">
        <v>96</v>
      </c>
      <c r="AQ13" s="116">
        <v>9</v>
      </c>
      <c r="AR13" s="116"/>
      <c r="AS13" s="118"/>
      <c r="AT13" s="113">
        <v>1200</v>
      </c>
      <c r="AU13" s="114">
        <v>1200</v>
      </c>
      <c r="AV13" s="116">
        <v>66</v>
      </c>
      <c r="AW13" s="116">
        <v>78</v>
      </c>
      <c r="AX13" s="116">
        <v>71</v>
      </c>
      <c r="AY13" s="114">
        <v>93.7</v>
      </c>
      <c r="AZ13" s="114">
        <v>111</v>
      </c>
      <c r="BA13" s="114">
        <v>100.937</v>
      </c>
      <c r="BB13" s="114">
        <v>66.024900000000002</v>
      </c>
      <c r="BC13" s="114">
        <v>77.998099999999994</v>
      </c>
      <c r="BD13" s="114">
        <v>70.924199999999999</v>
      </c>
      <c r="BE13" s="114">
        <v>14</v>
      </c>
      <c r="BF13" s="114" t="s">
        <v>1762</v>
      </c>
      <c r="BG13" s="116" t="s">
        <v>1763</v>
      </c>
      <c r="BH13" s="116" t="s">
        <v>68</v>
      </c>
      <c r="BI13" s="116" t="s">
        <v>69</v>
      </c>
      <c r="BJ13" s="114">
        <v>1200</v>
      </c>
      <c r="BK13" s="116"/>
      <c r="BL13" s="116"/>
      <c r="BM13" s="116"/>
      <c r="BN13" s="116">
        <v>1200</v>
      </c>
      <c r="BO13" s="148" t="s">
        <v>1840</v>
      </c>
      <c r="BP13" s="114">
        <v>2</v>
      </c>
      <c r="BQ13" s="114">
        <v>2</v>
      </c>
      <c r="BR13" s="114">
        <v>4</v>
      </c>
      <c r="BS13" s="114" t="s">
        <v>128</v>
      </c>
      <c r="BT13" s="114" t="s">
        <v>1699</v>
      </c>
      <c r="BU13" s="114" t="s">
        <v>1841</v>
      </c>
      <c r="BV13" s="134">
        <v>42583</v>
      </c>
      <c r="BW13" s="124">
        <v>20851</v>
      </c>
      <c r="BX13" s="225"/>
      <c r="BY13" s="114" t="s">
        <v>64</v>
      </c>
      <c r="BZ13" s="114" t="s">
        <v>64</v>
      </c>
      <c r="CA13" s="114"/>
      <c r="CB13" s="114"/>
      <c r="CC13" s="114" t="s">
        <v>64</v>
      </c>
      <c r="CD13" s="114" t="s">
        <v>64</v>
      </c>
      <c r="CE13" s="114"/>
      <c r="CF13" s="114" t="s">
        <v>64</v>
      </c>
      <c r="CG13" s="114"/>
      <c r="CH13" s="114" t="s">
        <v>63</v>
      </c>
      <c r="CI13" s="114" t="s">
        <v>385</v>
      </c>
      <c r="CJ13" s="114" t="s">
        <v>63</v>
      </c>
      <c r="CK13" s="114" t="s">
        <v>509</v>
      </c>
      <c r="CL13" s="114" t="s">
        <v>88</v>
      </c>
      <c r="CM13" s="114"/>
      <c r="CN13" s="114">
        <v>6</v>
      </c>
      <c r="CO13" s="114" t="s">
        <v>89</v>
      </c>
      <c r="CP13" s="114"/>
      <c r="CQ13" s="114">
        <v>351</v>
      </c>
      <c r="CR13" s="114">
        <v>26</v>
      </c>
      <c r="CS13" s="114">
        <v>92</v>
      </c>
      <c r="CT13" s="114" t="s">
        <v>90</v>
      </c>
      <c r="CU13" s="114"/>
      <c r="CV13" s="114"/>
      <c r="CW13" s="114" t="s">
        <v>91</v>
      </c>
      <c r="CX13" s="114"/>
      <c r="CY13" s="114" t="s">
        <v>222</v>
      </c>
      <c r="CZ13" s="114" t="s">
        <v>64</v>
      </c>
      <c r="DA13" s="114"/>
      <c r="DB13" s="114"/>
      <c r="DC13" s="114"/>
      <c r="DD13" s="114"/>
      <c r="DE13" s="114">
        <v>1</v>
      </c>
      <c r="DF13" s="114" t="s">
        <v>323</v>
      </c>
      <c r="DG13" s="114"/>
      <c r="DH13" s="114">
        <v>83</v>
      </c>
      <c r="DI13" s="114"/>
      <c r="DJ13" s="114"/>
      <c r="DK13" s="114" t="s">
        <v>76</v>
      </c>
      <c r="DL13" s="114" t="s">
        <v>1700</v>
      </c>
      <c r="DM13" s="114" t="s">
        <v>64</v>
      </c>
      <c r="DN13" s="114" t="s">
        <v>63</v>
      </c>
      <c r="DO13" s="114" t="s">
        <v>64</v>
      </c>
      <c r="DP13" s="114" t="s">
        <v>387</v>
      </c>
      <c r="DQ13" s="114" t="s">
        <v>63</v>
      </c>
      <c r="DR13" s="114" t="s">
        <v>96</v>
      </c>
      <c r="DS13" s="114"/>
      <c r="DT13" s="114" t="s">
        <v>1843</v>
      </c>
      <c r="DU13" s="114" t="s">
        <v>1844</v>
      </c>
      <c r="DV13" s="114" t="s">
        <v>1845</v>
      </c>
      <c r="DW13" s="114" t="s">
        <v>1846</v>
      </c>
      <c r="DX13" s="114"/>
      <c r="DY13" s="114"/>
      <c r="DZ13" s="114">
        <v>41.4</v>
      </c>
      <c r="EA13" s="118"/>
      <c r="EB13" s="241"/>
      <c r="EC13" s="113">
        <v>9</v>
      </c>
      <c r="ED13" s="114">
        <v>10</v>
      </c>
      <c r="EE13" s="116">
        <v>10</v>
      </c>
      <c r="EF13" s="113" t="s">
        <v>1852</v>
      </c>
      <c r="EG13" s="114">
        <v>6</v>
      </c>
      <c r="EH13" s="116"/>
      <c r="EI13" s="118"/>
      <c r="EJ13" s="116"/>
      <c r="EK13" s="116"/>
      <c r="EL13" s="116"/>
      <c r="EM13" s="116"/>
      <c r="EN13" s="119"/>
      <c r="EO13" s="116"/>
      <c r="EP13" s="116"/>
      <c r="EQ13" s="118"/>
      <c r="ER13" s="116"/>
      <c r="ES13" s="116"/>
      <c r="ET13" s="116"/>
      <c r="EU13" s="116"/>
      <c r="EV13" s="113">
        <v>1000</v>
      </c>
      <c r="EW13" s="118"/>
      <c r="EX13" s="116">
        <v>318</v>
      </c>
      <c r="EY13" s="116">
        <v>257</v>
      </c>
      <c r="EZ13" s="116">
        <v>290</v>
      </c>
      <c r="FA13" s="125">
        <v>189</v>
      </c>
      <c r="FB13" s="116">
        <v>2</v>
      </c>
      <c r="FC13" s="116"/>
      <c r="FD13" s="125">
        <v>350</v>
      </c>
      <c r="FE13" s="116">
        <v>34</v>
      </c>
      <c r="FF13" s="116">
        <v>43</v>
      </c>
      <c r="FG13" s="118">
        <v>38</v>
      </c>
      <c r="FH13" s="119">
        <v>210.1</v>
      </c>
      <c r="FI13" s="116">
        <v>162.19999999999999</v>
      </c>
      <c r="FJ13" s="138">
        <f>FA13</f>
        <v>189</v>
      </c>
      <c r="FK13" s="120" t="s">
        <v>1854</v>
      </c>
      <c r="FL13" s="116"/>
      <c r="FM13" s="118"/>
      <c r="FN13" s="242">
        <v>0.34399999999999997</v>
      </c>
      <c r="FO13" s="242">
        <v>0.376</v>
      </c>
      <c r="FP13" s="243">
        <v>0.35899999999999999</v>
      </c>
      <c r="FQ13" s="119"/>
      <c r="FR13" s="116"/>
      <c r="FS13" s="116"/>
      <c r="FT13" s="236">
        <v>10.8</v>
      </c>
    </row>
    <row r="14" spans="2:197" s="95" customFormat="1" x14ac:dyDescent="0.25">
      <c r="D14" s="97"/>
      <c r="E14" s="97"/>
      <c r="F14" s="97"/>
      <c r="G14" s="97"/>
      <c r="H14" s="97"/>
      <c r="I14" s="97"/>
      <c r="J14" s="98"/>
      <c r="K14" s="104"/>
      <c r="L14" s="97"/>
      <c r="M14" s="97"/>
      <c r="N14" s="99" t="s">
        <v>1855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9" t="str">
        <f>$N14</f>
        <v>2017 BMW 740e xDrive (PHEV)</v>
      </c>
      <c r="AF14" s="97"/>
      <c r="AG14" s="97"/>
      <c r="AH14" s="97"/>
      <c r="AI14" s="97"/>
      <c r="AJ14" s="97"/>
      <c r="AK14" s="224"/>
      <c r="AL14" s="96"/>
      <c r="AM14" s="97"/>
      <c r="AN14" s="97"/>
      <c r="AO14" s="97"/>
      <c r="AP14" s="97"/>
      <c r="AQ14" s="97"/>
      <c r="AR14" s="97"/>
      <c r="AS14" s="224"/>
      <c r="AT14" s="96"/>
      <c r="AU14" s="99" t="str">
        <f>$N14</f>
        <v>2017 BMW 740e xDrive (PHEV)</v>
      </c>
      <c r="AV14" s="96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9" t="str">
        <f>$N14</f>
        <v>2017 BMW 740e xDrive (PHEV)</v>
      </c>
      <c r="BK14" s="97"/>
      <c r="BL14" s="97"/>
      <c r="BM14" s="97"/>
      <c r="BN14" s="224"/>
      <c r="BO14" s="96"/>
      <c r="BP14" s="97"/>
      <c r="BQ14" s="97"/>
      <c r="BR14" s="97"/>
      <c r="BS14" s="97"/>
      <c r="BT14" s="97"/>
      <c r="BU14" s="100"/>
      <c r="BV14" s="97"/>
      <c r="BW14" s="224"/>
      <c r="BX14" s="225"/>
      <c r="BY14" s="96"/>
      <c r="BZ14" s="99" t="str">
        <f>$N14</f>
        <v>2017 BMW 740e xDrive (PHEV)</v>
      </c>
      <c r="CA14" s="97"/>
      <c r="CB14" s="97"/>
      <c r="CC14" s="97"/>
      <c r="CD14" s="97"/>
      <c r="CE14" s="97"/>
      <c r="CF14" s="102"/>
      <c r="CG14" s="97"/>
      <c r="CH14" s="97"/>
      <c r="CI14" s="97"/>
      <c r="CJ14" s="97"/>
      <c r="CK14" s="97"/>
      <c r="CL14" s="97"/>
      <c r="CM14" s="97"/>
      <c r="CN14" s="97"/>
      <c r="CO14" s="97"/>
      <c r="CP14" s="99" t="str">
        <f>$N14</f>
        <v>2017 BMW 740e xDrive (PHEV)</v>
      </c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9" t="str">
        <f>$N14</f>
        <v>2017 BMW 740e xDrive (PHEV)</v>
      </c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9"/>
      <c r="DT14" s="99"/>
      <c r="DU14" s="99"/>
      <c r="DV14" s="99"/>
      <c r="DW14" s="99"/>
      <c r="DX14" s="99" t="str">
        <f>$N14</f>
        <v>2017 BMW 740e xDrive (PHEV)</v>
      </c>
      <c r="DY14" s="99"/>
      <c r="DZ14" s="99"/>
      <c r="EA14" s="98"/>
      <c r="EB14" s="226"/>
      <c r="EC14" s="104"/>
      <c r="ED14" s="99"/>
      <c r="EE14" s="98"/>
      <c r="EF14" s="104"/>
      <c r="EG14" s="99"/>
      <c r="EH14" s="99"/>
      <c r="EI14" s="98"/>
      <c r="EJ14" s="104"/>
      <c r="EK14" s="105"/>
      <c r="EL14" s="130" t="s">
        <v>1736</v>
      </c>
      <c r="EM14" s="99" t="str">
        <f>$N14</f>
        <v>2017 BMW 740e xDrive (PHEV)</v>
      </c>
      <c r="EN14" s="106"/>
      <c r="EO14" s="105"/>
      <c r="EP14" s="105"/>
      <c r="EQ14" s="107"/>
      <c r="ER14" s="108"/>
      <c r="ES14" s="105"/>
      <c r="ET14" s="105"/>
      <c r="EU14" s="107"/>
      <c r="EV14" s="108"/>
      <c r="EW14" s="107"/>
      <c r="EX14" s="108"/>
      <c r="EY14" s="105"/>
      <c r="EZ14" s="107"/>
      <c r="FA14" s="109"/>
      <c r="FB14" s="99" t="str">
        <f>$N14</f>
        <v>2017 BMW 740e xDrive (PHEV)</v>
      </c>
      <c r="FC14" s="107"/>
      <c r="FD14" s="109"/>
      <c r="FE14" s="106"/>
      <c r="FF14" s="110"/>
      <c r="FG14" s="111"/>
      <c r="FH14" s="106"/>
      <c r="FI14" s="110"/>
      <c r="FJ14" s="111"/>
      <c r="FK14" s="106"/>
      <c r="FL14" s="110"/>
      <c r="FM14" s="111"/>
      <c r="FN14" s="99" t="str">
        <f>$N14</f>
        <v>2017 BMW 740e xDrive (PHEV)</v>
      </c>
      <c r="FO14" s="110"/>
      <c r="FP14" s="111"/>
      <c r="FQ14" s="238"/>
      <c r="FR14" s="239"/>
      <c r="FS14" s="240"/>
      <c r="FT14" s="227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99"/>
      <c r="GH14" s="110"/>
      <c r="GI14" s="110"/>
      <c r="GJ14" s="105"/>
      <c r="GK14" s="105"/>
      <c r="GL14" s="105"/>
      <c r="GM14" s="105"/>
      <c r="GN14" s="105"/>
      <c r="GO14" s="105"/>
    </row>
    <row r="15" spans="2:197" s="27" customFormat="1" x14ac:dyDescent="0.25">
      <c r="B15" s="116">
        <v>2017</v>
      </c>
      <c r="C15" s="116" t="s">
        <v>380</v>
      </c>
      <c r="D15" s="114" t="s">
        <v>380</v>
      </c>
      <c r="E15" s="116" t="s">
        <v>1856</v>
      </c>
      <c r="F15" s="116" t="s">
        <v>383</v>
      </c>
      <c r="G15" s="116">
        <v>740</v>
      </c>
      <c r="H15" s="117">
        <v>2</v>
      </c>
      <c r="I15" s="116">
        <v>4</v>
      </c>
      <c r="J15" s="118" t="s">
        <v>193</v>
      </c>
      <c r="K15" s="116">
        <v>25</v>
      </c>
      <c r="L15" s="116">
        <v>29</v>
      </c>
      <c r="M15" s="116">
        <v>27</v>
      </c>
      <c r="N15" s="116">
        <v>32.1</v>
      </c>
      <c r="O15" s="116">
        <v>42.1</v>
      </c>
      <c r="P15" s="116">
        <v>35.941800000000001</v>
      </c>
      <c r="Q15" s="116">
        <v>24.856300000000001</v>
      </c>
      <c r="R15" s="116">
        <v>29.464400000000001</v>
      </c>
      <c r="S15" s="116">
        <v>26.738099999999999</v>
      </c>
      <c r="T15" s="116"/>
      <c r="U15" s="116" t="s">
        <v>130</v>
      </c>
      <c r="V15" s="116" t="s">
        <v>133</v>
      </c>
      <c r="W15" s="116" t="s">
        <v>61</v>
      </c>
      <c r="X15" s="116" t="s">
        <v>62</v>
      </c>
      <c r="Y15" s="116"/>
      <c r="Z15" s="116">
        <v>8</v>
      </c>
      <c r="AA15" s="116" t="s">
        <v>63</v>
      </c>
      <c r="AB15" s="116" t="s">
        <v>64</v>
      </c>
      <c r="AC15" s="116" t="s">
        <v>65</v>
      </c>
      <c r="AD15" s="116" t="s">
        <v>66</v>
      </c>
      <c r="AE15" s="116">
        <v>10</v>
      </c>
      <c r="AF15" s="116"/>
      <c r="AG15" s="116">
        <v>326</v>
      </c>
      <c r="AH15" s="116" t="s">
        <v>113</v>
      </c>
      <c r="AI15" s="116" t="s">
        <v>118</v>
      </c>
      <c r="AJ15" s="116" t="s">
        <v>68</v>
      </c>
      <c r="AK15" s="116" t="s">
        <v>69</v>
      </c>
      <c r="AL15" s="119" t="s">
        <v>64</v>
      </c>
      <c r="AM15" s="116" t="s">
        <v>70</v>
      </c>
      <c r="AN15" s="116"/>
      <c r="AO15" s="116"/>
      <c r="AP15" s="116">
        <v>114</v>
      </c>
      <c r="AQ15" s="116">
        <v>10</v>
      </c>
      <c r="AR15" s="116"/>
      <c r="AS15" s="118"/>
      <c r="AT15" s="113">
        <v>1350</v>
      </c>
      <c r="AU15" s="114">
        <v>1350</v>
      </c>
      <c r="AV15" s="114">
        <v>53</v>
      </c>
      <c r="AW15" s="114">
        <v>50</v>
      </c>
      <c r="AX15" s="114">
        <v>52</v>
      </c>
      <c r="AY15" s="114">
        <v>38.5</v>
      </c>
      <c r="AZ15" s="114">
        <v>45.4</v>
      </c>
      <c r="BA15" s="114">
        <v>41.573999999999998</v>
      </c>
      <c r="BB15" s="114">
        <v>53.211599999999997</v>
      </c>
      <c r="BC15" s="114">
        <v>49.622</v>
      </c>
      <c r="BD15" s="114">
        <v>51.596299999999999</v>
      </c>
      <c r="BE15" s="116">
        <v>14</v>
      </c>
      <c r="BF15" s="114" t="s">
        <v>1762</v>
      </c>
      <c r="BG15" s="114" t="s">
        <v>1763</v>
      </c>
      <c r="BH15" s="114" t="s">
        <v>1767</v>
      </c>
      <c r="BI15" s="114" t="s">
        <v>1768</v>
      </c>
      <c r="BJ15" s="114">
        <v>1350</v>
      </c>
      <c r="BK15" s="116"/>
      <c r="BL15" s="116"/>
      <c r="BM15" s="116"/>
      <c r="BN15" s="114">
        <v>1350</v>
      </c>
      <c r="BO15" s="120" t="s">
        <v>1840</v>
      </c>
      <c r="BP15" s="116">
        <v>2</v>
      </c>
      <c r="BQ15" s="116">
        <v>2</v>
      </c>
      <c r="BR15" s="116">
        <v>6</v>
      </c>
      <c r="BS15" s="116" t="s">
        <v>110</v>
      </c>
      <c r="BT15" s="116" t="s">
        <v>1699</v>
      </c>
      <c r="BU15" s="116" t="s">
        <v>1841</v>
      </c>
      <c r="BV15" s="121">
        <v>42583</v>
      </c>
      <c r="BW15" s="118">
        <v>20775</v>
      </c>
      <c r="BX15" s="244"/>
      <c r="BY15" s="116" t="s">
        <v>64</v>
      </c>
      <c r="BZ15" s="116" t="s">
        <v>64</v>
      </c>
      <c r="CA15" s="116"/>
      <c r="CB15" s="116"/>
      <c r="CC15" s="116" t="s">
        <v>64</v>
      </c>
      <c r="CD15" s="116" t="s">
        <v>64</v>
      </c>
      <c r="CE15" s="116"/>
      <c r="CF15" s="116" t="s">
        <v>64</v>
      </c>
      <c r="CG15" s="116"/>
      <c r="CH15" s="116" t="s">
        <v>63</v>
      </c>
      <c r="CI15" s="116" t="s">
        <v>385</v>
      </c>
      <c r="CJ15" s="116" t="s">
        <v>63</v>
      </c>
      <c r="CK15" s="116" t="s">
        <v>509</v>
      </c>
      <c r="CL15" s="116" t="s">
        <v>88</v>
      </c>
      <c r="CM15" s="116"/>
      <c r="CN15" s="116">
        <v>6</v>
      </c>
      <c r="CO15" s="116" t="s">
        <v>89</v>
      </c>
      <c r="CP15" s="116"/>
      <c r="CQ15" s="116">
        <v>351</v>
      </c>
      <c r="CR15" s="116">
        <v>26</v>
      </c>
      <c r="CS15" s="116">
        <v>92</v>
      </c>
      <c r="CT15" s="116" t="s">
        <v>90</v>
      </c>
      <c r="CU15" s="116"/>
      <c r="CV15" s="116"/>
      <c r="CW15" s="116" t="s">
        <v>91</v>
      </c>
      <c r="CX15" s="116"/>
      <c r="CY15" s="116" t="s">
        <v>222</v>
      </c>
      <c r="CZ15" s="116" t="s">
        <v>64</v>
      </c>
      <c r="DA15" s="116"/>
      <c r="DB15" s="116"/>
      <c r="DC15" s="116"/>
      <c r="DD15" s="116"/>
      <c r="DE15" s="116">
        <v>1</v>
      </c>
      <c r="DF15" s="116" t="s">
        <v>323</v>
      </c>
      <c r="DG15" s="116"/>
      <c r="DH15" s="116">
        <v>83</v>
      </c>
      <c r="DI15" s="116"/>
      <c r="DJ15" s="116"/>
      <c r="DK15" s="116" t="s">
        <v>76</v>
      </c>
      <c r="DL15" s="116" t="s">
        <v>1700</v>
      </c>
      <c r="DM15" s="116" t="s">
        <v>64</v>
      </c>
      <c r="DN15" s="116" t="s">
        <v>63</v>
      </c>
      <c r="DO15" s="116" t="s">
        <v>64</v>
      </c>
      <c r="DP15" s="116" t="s">
        <v>387</v>
      </c>
      <c r="DQ15" s="116" t="s">
        <v>63</v>
      </c>
      <c r="DR15" s="116" t="s">
        <v>96</v>
      </c>
      <c r="DS15" s="116"/>
      <c r="DT15" s="116" t="s">
        <v>1843</v>
      </c>
      <c r="DU15" s="116" t="s">
        <v>1844</v>
      </c>
      <c r="DV15" s="116" t="s">
        <v>1845</v>
      </c>
      <c r="DW15" s="116" t="s">
        <v>1846</v>
      </c>
      <c r="DX15" s="116"/>
      <c r="DY15" s="116"/>
      <c r="DZ15" s="116">
        <v>36.200000000000003</v>
      </c>
      <c r="EA15" s="118"/>
      <c r="EB15" s="241"/>
      <c r="EC15" s="113">
        <v>8</v>
      </c>
      <c r="ED15" s="114">
        <v>9</v>
      </c>
      <c r="EE15" s="116"/>
      <c r="EF15" s="119" t="s">
        <v>1852</v>
      </c>
      <c r="EG15" s="116">
        <v>6</v>
      </c>
      <c r="EH15" s="116"/>
      <c r="EI15" s="118"/>
      <c r="EJ15" s="116"/>
      <c r="EK15" s="116"/>
      <c r="EL15" s="116"/>
      <c r="EM15" s="116"/>
      <c r="EN15" s="119"/>
      <c r="EO15" s="116"/>
      <c r="EP15" s="116"/>
      <c r="EQ15" s="118"/>
      <c r="ER15" s="116"/>
      <c r="ES15" s="116"/>
      <c r="ET15" s="116"/>
      <c r="EU15" s="116"/>
      <c r="EV15" s="113">
        <v>250</v>
      </c>
      <c r="EW15" s="118"/>
      <c r="EX15" s="116">
        <v>0</v>
      </c>
      <c r="EY15" s="116">
        <v>0</v>
      </c>
      <c r="EZ15" s="116">
        <v>0</v>
      </c>
      <c r="FA15" s="125">
        <v>214</v>
      </c>
      <c r="FB15" s="116">
        <v>3</v>
      </c>
      <c r="FC15" s="116"/>
      <c r="FD15" s="125">
        <v>340</v>
      </c>
      <c r="FE15" s="116">
        <v>31</v>
      </c>
      <c r="FF15" s="116">
        <v>37</v>
      </c>
      <c r="FG15" s="118">
        <v>33</v>
      </c>
      <c r="FH15" s="119">
        <v>233.3</v>
      </c>
      <c r="FI15" s="116">
        <v>191.5</v>
      </c>
      <c r="FJ15" s="138">
        <f>FA15</f>
        <v>214</v>
      </c>
      <c r="FK15" s="119">
        <v>13.45</v>
      </c>
      <c r="FL15" s="116">
        <v>14.73</v>
      </c>
      <c r="FM15" s="118">
        <f>BE15</f>
        <v>14</v>
      </c>
      <c r="FN15" s="116">
        <v>0.35599999999999998</v>
      </c>
      <c r="FO15" s="116">
        <v>0.36899999999999999</v>
      </c>
      <c r="FP15" s="118">
        <v>0.36199999999999999</v>
      </c>
      <c r="FQ15" s="233">
        <v>0</v>
      </c>
      <c r="FR15" s="234">
        <v>0</v>
      </c>
      <c r="FS15" s="235">
        <v>0</v>
      </c>
      <c r="FT15" s="236">
        <v>12.1</v>
      </c>
    </row>
    <row r="16" spans="2:197" s="27" customFormat="1" x14ac:dyDescent="0.25">
      <c r="B16" s="114"/>
      <c r="C16" s="114" t="s">
        <v>1853</v>
      </c>
      <c r="D16" s="114"/>
      <c r="E16" s="114"/>
      <c r="F16" s="116"/>
      <c r="G16" s="116"/>
      <c r="H16" s="117"/>
      <c r="I16" s="116"/>
      <c r="J16" s="118"/>
      <c r="K16" s="116">
        <v>25</v>
      </c>
      <c r="L16" s="116">
        <v>29</v>
      </c>
      <c r="M16" s="116">
        <v>27</v>
      </c>
      <c r="N16" s="116">
        <v>32.1</v>
      </c>
      <c r="O16" s="116">
        <v>42.1</v>
      </c>
      <c r="P16" s="116">
        <v>35.941800000000001</v>
      </c>
      <c r="Q16" s="116">
        <v>24.856300000000001</v>
      </c>
      <c r="R16" s="116">
        <v>29.464400000000001</v>
      </c>
      <c r="S16" s="116">
        <v>26.738099999999999</v>
      </c>
      <c r="T16" s="116"/>
      <c r="U16" s="116" t="s">
        <v>130</v>
      </c>
      <c r="V16" s="116" t="s">
        <v>133</v>
      </c>
      <c r="W16" s="116" t="s">
        <v>61</v>
      </c>
      <c r="X16" s="116" t="s">
        <v>62</v>
      </c>
      <c r="Y16" s="116"/>
      <c r="Z16" s="116">
        <v>8</v>
      </c>
      <c r="AA16" s="116" t="s">
        <v>63</v>
      </c>
      <c r="AB16" s="116" t="s">
        <v>64</v>
      </c>
      <c r="AC16" s="116" t="s">
        <v>65</v>
      </c>
      <c r="AD16" s="116" t="s">
        <v>66</v>
      </c>
      <c r="AE16" s="116">
        <v>10</v>
      </c>
      <c r="AF16" s="116"/>
      <c r="AG16" s="116">
        <v>326</v>
      </c>
      <c r="AH16" s="116" t="s">
        <v>113</v>
      </c>
      <c r="AI16" s="116" t="s">
        <v>118</v>
      </c>
      <c r="AJ16" s="116" t="s">
        <v>68</v>
      </c>
      <c r="AK16" s="116" t="s">
        <v>69</v>
      </c>
      <c r="AL16" s="119" t="s">
        <v>64</v>
      </c>
      <c r="AM16" s="116" t="s">
        <v>70</v>
      </c>
      <c r="AN16" s="116"/>
      <c r="AO16" s="116"/>
      <c r="AP16" s="116">
        <v>114</v>
      </c>
      <c r="AQ16" s="116">
        <v>10</v>
      </c>
      <c r="AR16" s="116"/>
      <c r="AS16" s="118"/>
      <c r="AT16" s="113">
        <v>1350</v>
      </c>
      <c r="AU16" s="114">
        <v>1350</v>
      </c>
      <c r="AV16" s="114">
        <v>62</v>
      </c>
      <c r="AW16" s="114">
        <v>68</v>
      </c>
      <c r="AX16" s="114">
        <v>64</v>
      </c>
      <c r="AY16" s="114">
        <v>87.6</v>
      </c>
      <c r="AZ16" s="114">
        <v>97</v>
      </c>
      <c r="BA16" s="114">
        <v>91.456000000000003</v>
      </c>
      <c r="BB16" s="114">
        <v>62.075800000000001</v>
      </c>
      <c r="BC16" s="114">
        <v>67.613</v>
      </c>
      <c r="BD16" s="114">
        <v>64.450999999999993</v>
      </c>
      <c r="BE16" s="116">
        <v>14</v>
      </c>
      <c r="BF16" s="114" t="s">
        <v>1762</v>
      </c>
      <c r="BG16" s="114" t="s">
        <v>1763</v>
      </c>
      <c r="BH16" s="114" t="s">
        <v>68</v>
      </c>
      <c r="BI16" s="114" t="s">
        <v>69</v>
      </c>
      <c r="BJ16" s="114">
        <v>1350</v>
      </c>
      <c r="BK16" s="116"/>
      <c r="BL16" s="116"/>
      <c r="BM16" s="116"/>
      <c r="BN16" s="114">
        <v>1350</v>
      </c>
      <c r="BO16" s="120" t="s">
        <v>1840</v>
      </c>
      <c r="BP16" s="116">
        <v>2</v>
      </c>
      <c r="BQ16" s="116">
        <v>2</v>
      </c>
      <c r="BR16" s="116">
        <v>6</v>
      </c>
      <c r="BS16" s="116" t="s">
        <v>110</v>
      </c>
      <c r="BT16" s="116" t="s">
        <v>1699</v>
      </c>
      <c r="BU16" s="116" t="s">
        <v>1841</v>
      </c>
      <c r="BV16" s="121">
        <v>42583</v>
      </c>
      <c r="BW16" s="118">
        <v>20775</v>
      </c>
      <c r="BX16" s="244"/>
      <c r="BY16" s="116" t="s">
        <v>64</v>
      </c>
      <c r="BZ16" s="116" t="s">
        <v>64</v>
      </c>
      <c r="CA16" s="116"/>
      <c r="CB16" s="116"/>
      <c r="CC16" s="116" t="s">
        <v>64</v>
      </c>
      <c r="CD16" s="116" t="s">
        <v>64</v>
      </c>
      <c r="CE16" s="116"/>
      <c r="CF16" s="116" t="s">
        <v>64</v>
      </c>
      <c r="CG16" s="116"/>
      <c r="CH16" s="116" t="s">
        <v>63</v>
      </c>
      <c r="CI16" s="116" t="s">
        <v>385</v>
      </c>
      <c r="CJ16" s="116" t="s">
        <v>63</v>
      </c>
      <c r="CK16" s="116" t="s">
        <v>509</v>
      </c>
      <c r="CL16" s="116" t="s">
        <v>88</v>
      </c>
      <c r="CM16" s="116"/>
      <c r="CN16" s="116">
        <v>6</v>
      </c>
      <c r="CO16" s="116" t="s">
        <v>89</v>
      </c>
      <c r="CP16" s="116"/>
      <c r="CQ16" s="116">
        <v>351</v>
      </c>
      <c r="CR16" s="116">
        <v>26</v>
      </c>
      <c r="CS16" s="116">
        <v>92</v>
      </c>
      <c r="CT16" s="116" t="s">
        <v>90</v>
      </c>
      <c r="CU16" s="116"/>
      <c r="CV16" s="116"/>
      <c r="CW16" s="116" t="s">
        <v>91</v>
      </c>
      <c r="CX16" s="116"/>
      <c r="CY16" s="116" t="s">
        <v>222</v>
      </c>
      <c r="CZ16" s="116" t="s">
        <v>64</v>
      </c>
      <c r="DA16" s="116"/>
      <c r="DB16" s="116"/>
      <c r="DC16" s="116"/>
      <c r="DD16" s="116"/>
      <c r="DE16" s="116">
        <v>1</v>
      </c>
      <c r="DF16" s="116" t="s">
        <v>323</v>
      </c>
      <c r="DG16" s="116"/>
      <c r="DH16" s="116">
        <v>83</v>
      </c>
      <c r="DI16" s="116"/>
      <c r="DJ16" s="116"/>
      <c r="DK16" s="116" t="s">
        <v>76</v>
      </c>
      <c r="DL16" s="116" t="s">
        <v>1700</v>
      </c>
      <c r="DM16" s="116" t="s">
        <v>64</v>
      </c>
      <c r="DN16" s="116" t="s">
        <v>63</v>
      </c>
      <c r="DO16" s="116" t="s">
        <v>64</v>
      </c>
      <c r="DP16" s="116" t="s">
        <v>387</v>
      </c>
      <c r="DQ16" s="116" t="s">
        <v>63</v>
      </c>
      <c r="DR16" s="116" t="s">
        <v>96</v>
      </c>
      <c r="DS16" s="116"/>
      <c r="DT16" s="116" t="s">
        <v>1843</v>
      </c>
      <c r="DU16" s="116" t="s">
        <v>1844</v>
      </c>
      <c r="DV16" s="116" t="s">
        <v>1845</v>
      </c>
      <c r="DW16" s="116" t="s">
        <v>1846</v>
      </c>
      <c r="DX16" s="116"/>
      <c r="DY16" s="116"/>
      <c r="DZ16" s="116">
        <v>36.200000000000003</v>
      </c>
      <c r="EA16" s="118"/>
      <c r="EB16" s="241"/>
      <c r="EC16" s="113">
        <v>8</v>
      </c>
      <c r="ED16" s="114">
        <v>9</v>
      </c>
      <c r="EE16" s="116"/>
      <c r="EF16" s="119" t="s">
        <v>1852</v>
      </c>
      <c r="EG16" s="116">
        <v>6</v>
      </c>
      <c r="EH16" s="116"/>
      <c r="EI16" s="118"/>
      <c r="EJ16" s="116"/>
      <c r="EK16" s="116"/>
      <c r="EL16" s="116"/>
      <c r="EM16" s="116"/>
      <c r="EN16" s="119"/>
      <c r="EO16" s="116"/>
      <c r="EP16" s="116"/>
      <c r="EQ16" s="118"/>
      <c r="ER16" s="116"/>
      <c r="ES16" s="116"/>
      <c r="ET16" s="116"/>
      <c r="EU16" s="116"/>
      <c r="EV16" s="113">
        <v>250</v>
      </c>
      <c r="EW16" s="118"/>
      <c r="EX16" s="116">
        <v>356</v>
      </c>
      <c r="EY16" s="116">
        <v>300</v>
      </c>
      <c r="EZ16" s="116">
        <v>331</v>
      </c>
      <c r="FA16" s="125">
        <v>214</v>
      </c>
      <c r="FB16" s="116">
        <v>3</v>
      </c>
      <c r="FC16" s="116"/>
      <c r="FD16" s="125">
        <v>340</v>
      </c>
      <c r="FE16" s="116">
        <v>31</v>
      </c>
      <c r="FF16" s="116">
        <v>37</v>
      </c>
      <c r="FG16" s="118">
        <v>33</v>
      </c>
      <c r="FH16" s="119">
        <v>233.3</v>
      </c>
      <c r="FI16" s="116">
        <v>191.5</v>
      </c>
      <c r="FJ16" s="138">
        <f>FA16</f>
        <v>214</v>
      </c>
      <c r="FK16" s="120" t="s">
        <v>1854</v>
      </c>
      <c r="FL16" s="116"/>
      <c r="FM16" s="118"/>
      <c r="FN16" s="116">
        <v>0.35599999999999998</v>
      </c>
      <c r="FO16" s="116">
        <v>0.36899999999999999</v>
      </c>
      <c r="FP16" s="118">
        <v>0.36199999999999999</v>
      </c>
      <c r="FQ16" s="119"/>
      <c r="FR16" s="116"/>
      <c r="FS16" s="116"/>
      <c r="FT16" s="236">
        <v>12.1</v>
      </c>
    </row>
    <row r="17" spans="2:197" s="95" customFormat="1" x14ac:dyDescent="0.25">
      <c r="D17" s="97"/>
      <c r="E17" s="97"/>
      <c r="F17" s="97"/>
      <c r="G17" s="97"/>
      <c r="H17" s="97"/>
      <c r="I17" s="97"/>
      <c r="J17" s="98"/>
      <c r="K17" s="104"/>
      <c r="L17" s="97"/>
      <c r="M17" s="97"/>
      <c r="N17" s="99" t="s">
        <v>1857</v>
      </c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9" t="str">
        <f>$N17</f>
        <v xml:space="preserve">2017 BMW  I3 REX (94 Amp-hour battery) </v>
      </c>
      <c r="AF17" s="97"/>
      <c r="AG17" s="97"/>
      <c r="AH17" s="97"/>
      <c r="AI17" s="97"/>
      <c r="AJ17" s="97"/>
      <c r="AK17" s="224"/>
      <c r="AL17" s="96"/>
      <c r="AM17" s="97"/>
      <c r="AN17" s="97"/>
      <c r="AO17" s="97"/>
      <c r="AP17" s="97"/>
      <c r="AQ17" s="97"/>
      <c r="AR17" s="97"/>
      <c r="AS17" s="224"/>
      <c r="AT17" s="96"/>
      <c r="AU17" s="99" t="str">
        <f>$N17</f>
        <v xml:space="preserve">2017 BMW  I3 REX (94 Amp-hour battery) </v>
      </c>
      <c r="AV17" s="96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9" t="str">
        <f>$N17</f>
        <v xml:space="preserve">2017 BMW  I3 REX (94 Amp-hour battery) </v>
      </c>
      <c r="BK17" s="97"/>
      <c r="BL17" s="97"/>
      <c r="BM17" s="97"/>
      <c r="BN17" s="224"/>
      <c r="BO17" s="96"/>
      <c r="BP17" s="97"/>
      <c r="BQ17" s="97"/>
      <c r="BR17" s="97"/>
      <c r="BS17" s="97"/>
      <c r="BT17" s="97"/>
      <c r="BU17" s="100"/>
      <c r="BV17" s="97"/>
      <c r="BW17" s="224"/>
      <c r="BX17" s="225"/>
      <c r="BY17" s="96"/>
      <c r="BZ17" s="99" t="str">
        <f>$N17</f>
        <v xml:space="preserve">2017 BMW  I3 REX (94 Amp-hour battery) </v>
      </c>
      <c r="CA17" s="97"/>
      <c r="CB17" s="97"/>
      <c r="CC17" s="97"/>
      <c r="CD17" s="97"/>
      <c r="CE17" s="97"/>
      <c r="CF17" s="102"/>
      <c r="CG17" s="97"/>
      <c r="CH17" s="97"/>
      <c r="CI17" s="97"/>
      <c r="CJ17" s="97"/>
      <c r="CK17" s="97"/>
      <c r="CL17" s="97"/>
      <c r="CM17" s="97"/>
      <c r="CN17" s="97"/>
      <c r="CO17" s="97"/>
      <c r="CP17" s="99" t="str">
        <f>$N17</f>
        <v xml:space="preserve">2017 BMW  I3 REX (94 Amp-hour battery) </v>
      </c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9" t="str">
        <f>$N17</f>
        <v xml:space="preserve">2017 BMW  I3 REX (94 Amp-hour battery) </v>
      </c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9"/>
      <c r="DT17" s="99"/>
      <c r="DU17" s="99"/>
      <c r="DV17" s="99"/>
      <c r="DW17" s="99"/>
      <c r="DX17" s="99" t="str">
        <f>$N17</f>
        <v xml:space="preserve">2017 BMW  I3 REX (94 Amp-hour battery) </v>
      </c>
      <c r="DY17" s="99"/>
      <c r="DZ17" s="99"/>
      <c r="EA17" s="98"/>
      <c r="EB17" s="226"/>
      <c r="EC17" s="104"/>
      <c r="ED17" s="99"/>
      <c r="EE17" s="98"/>
      <c r="EF17" s="104"/>
      <c r="EG17" s="99"/>
      <c r="EH17" s="99"/>
      <c r="EI17" s="98"/>
      <c r="EJ17" s="104"/>
      <c r="EK17" s="105"/>
      <c r="EL17" s="130" t="s">
        <v>1736</v>
      </c>
      <c r="EM17" s="99" t="str">
        <f>$N17</f>
        <v xml:space="preserve">2017 BMW  I3 REX (94 Amp-hour battery) </v>
      </c>
      <c r="EN17" s="106"/>
      <c r="EO17" s="105"/>
      <c r="EP17" s="105"/>
      <c r="EQ17" s="107"/>
      <c r="ER17" s="108"/>
      <c r="ES17" s="105"/>
      <c r="ET17" s="105"/>
      <c r="EU17" s="107"/>
      <c r="EV17" s="108"/>
      <c r="EW17" s="107"/>
      <c r="EX17" s="108"/>
      <c r="EY17" s="105"/>
      <c r="EZ17" s="107"/>
      <c r="FA17" s="109"/>
      <c r="FB17" s="99" t="str">
        <f>$N17</f>
        <v xml:space="preserve">2017 BMW  I3 REX (94 Amp-hour battery) </v>
      </c>
      <c r="FC17" s="107"/>
      <c r="FD17" s="109"/>
      <c r="FE17" s="106"/>
      <c r="FF17" s="110"/>
      <c r="FG17" s="111"/>
      <c r="FH17" s="106"/>
      <c r="FI17" s="110"/>
      <c r="FJ17" s="111"/>
      <c r="FK17" s="106"/>
      <c r="FL17" s="110"/>
      <c r="FM17" s="111"/>
      <c r="FN17" s="99" t="str">
        <f>$N17</f>
        <v xml:space="preserve">2017 BMW  I3 REX (94 Amp-hour battery) </v>
      </c>
      <c r="FO17" s="110"/>
      <c r="FP17" s="111"/>
      <c r="FQ17" s="238"/>
      <c r="FR17" s="239"/>
      <c r="FS17" s="240"/>
      <c r="FT17" s="227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99"/>
      <c r="GH17" s="110"/>
      <c r="GI17" s="110"/>
      <c r="GJ17" s="105"/>
      <c r="GK17" s="105"/>
      <c r="GL17" s="105"/>
      <c r="GM17" s="105"/>
      <c r="GN17" s="105"/>
      <c r="GO17" s="105"/>
    </row>
    <row r="18" spans="2:197" s="27" customFormat="1" x14ac:dyDescent="0.25">
      <c r="B18" s="114">
        <v>2017</v>
      </c>
      <c r="C18" s="116" t="s">
        <v>380</v>
      </c>
      <c r="D18" s="114" t="s">
        <v>380</v>
      </c>
      <c r="E18" s="114" t="s">
        <v>1858</v>
      </c>
      <c r="F18" s="116" t="s">
        <v>383</v>
      </c>
      <c r="G18" s="116">
        <v>103</v>
      </c>
      <c r="H18" s="117">
        <v>0.6</v>
      </c>
      <c r="I18" s="116">
        <v>2</v>
      </c>
      <c r="J18" s="118" t="s">
        <v>1761</v>
      </c>
      <c r="K18" s="116">
        <v>36</v>
      </c>
      <c r="L18" s="116">
        <v>33</v>
      </c>
      <c r="M18" s="116">
        <v>35</v>
      </c>
      <c r="N18" s="116">
        <v>49.2</v>
      </c>
      <c r="O18" s="116">
        <v>48.4</v>
      </c>
      <c r="P18" s="116">
        <v>48.836799999999997</v>
      </c>
      <c r="Q18" s="116">
        <v>36.139899999999997</v>
      </c>
      <c r="R18" s="116">
        <v>33.403599999999997</v>
      </c>
      <c r="S18" s="114">
        <v>34.8551</v>
      </c>
      <c r="T18" s="116"/>
      <c r="U18" s="116" t="s">
        <v>60</v>
      </c>
      <c r="V18" s="116" t="s">
        <v>71</v>
      </c>
      <c r="W18" s="116" t="s">
        <v>65</v>
      </c>
      <c r="X18" s="116" t="s">
        <v>103</v>
      </c>
      <c r="Y18" s="116"/>
      <c r="Z18" s="116">
        <v>1</v>
      </c>
      <c r="AA18" s="114" t="s">
        <v>64</v>
      </c>
      <c r="AB18" s="116" t="s">
        <v>64</v>
      </c>
      <c r="AC18" s="116" t="s">
        <v>85</v>
      </c>
      <c r="AD18" s="116" t="s">
        <v>86</v>
      </c>
      <c r="AE18" s="116">
        <v>10</v>
      </c>
      <c r="AF18" s="116"/>
      <c r="AG18" s="116">
        <v>80</v>
      </c>
      <c r="AH18" s="116" t="s">
        <v>113</v>
      </c>
      <c r="AI18" s="116" t="s">
        <v>118</v>
      </c>
      <c r="AJ18" s="116" t="s">
        <v>68</v>
      </c>
      <c r="AK18" s="116" t="s">
        <v>69</v>
      </c>
      <c r="AL18" s="119" t="s">
        <v>64</v>
      </c>
      <c r="AM18" s="116" t="s">
        <v>70</v>
      </c>
      <c r="AN18" s="116"/>
      <c r="AO18" s="116"/>
      <c r="AP18" s="116">
        <v>84</v>
      </c>
      <c r="AQ18" s="116">
        <v>15</v>
      </c>
      <c r="AR18" s="116"/>
      <c r="AS18" s="118"/>
      <c r="AT18" s="113">
        <v>650</v>
      </c>
      <c r="AU18" s="114">
        <v>650</v>
      </c>
      <c r="AV18" s="116">
        <v>29</v>
      </c>
      <c r="AW18" s="116">
        <v>32</v>
      </c>
      <c r="AX18" s="116">
        <v>30</v>
      </c>
      <c r="AY18" s="116">
        <v>20</v>
      </c>
      <c r="AZ18" s="116">
        <v>22.7</v>
      </c>
      <c r="BA18" s="116">
        <v>21.209</v>
      </c>
      <c r="BB18" s="116">
        <v>28.624700000000001</v>
      </c>
      <c r="BC18" s="116">
        <v>32.456000000000003</v>
      </c>
      <c r="BD18" s="116">
        <v>30.348800000000001</v>
      </c>
      <c r="BE18" s="116">
        <v>97</v>
      </c>
      <c r="BF18" s="116" t="s">
        <v>1762</v>
      </c>
      <c r="BG18" s="116" t="s">
        <v>1763</v>
      </c>
      <c r="BH18" s="116" t="s">
        <v>1767</v>
      </c>
      <c r="BI18" s="116" t="s">
        <v>1768</v>
      </c>
      <c r="BJ18" s="116">
        <v>650</v>
      </c>
      <c r="BK18" s="116"/>
      <c r="BL18" s="116"/>
      <c r="BM18" s="116"/>
      <c r="BN18" s="116">
        <v>650</v>
      </c>
      <c r="BO18" s="120" t="s">
        <v>1859</v>
      </c>
      <c r="BP18" s="116">
        <v>2</v>
      </c>
      <c r="BQ18" s="116">
        <v>2</v>
      </c>
      <c r="BR18" s="116">
        <v>3</v>
      </c>
      <c r="BS18" s="116" t="s">
        <v>297</v>
      </c>
      <c r="BT18" s="116" t="s">
        <v>1699</v>
      </c>
      <c r="BU18" s="116" t="s">
        <v>1841</v>
      </c>
      <c r="BV18" s="134">
        <v>42614</v>
      </c>
      <c r="BW18" s="118">
        <v>20890</v>
      </c>
      <c r="BX18" s="244"/>
      <c r="BY18" s="116"/>
      <c r="BZ18" s="116" t="s">
        <v>64</v>
      </c>
      <c r="CA18" s="116"/>
      <c r="CB18" s="116"/>
      <c r="CC18" s="116" t="s">
        <v>64</v>
      </c>
      <c r="CD18" s="116" t="s">
        <v>64</v>
      </c>
      <c r="CE18" s="116"/>
      <c r="CF18" s="116" t="s">
        <v>64</v>
      </c>
      <c r="CG18" s="116"/>
      <c r="CH18" s="116" t="s">
        <v>64</v>
      </c>
      <c r="CI18" s="116"/>
      <c r="CJ18" s="116" t="s">
        <v>64</v>
      </c>
      <c r="CK18" s="116"/>
      <c r="CL18" s="116" t="s">
        <v>88</v>
      </c>
      <c r="CM18" s="116"/>
      <c r="CN18" s="116">
        <v>8</v>
      </c>
      <c r="CO18" s="116" t="s">
        <v>89</v>
      </c>
      <c r="CP18" s="116"/>
      <c r="CQ18" s="116">
        <v>398</v>
      </c>
      <c r="CR18" s="116">
        <v>94</v>
      </c>
      <c r="CS18" s="116">
        <v>109.4</v>
      </c>
      <c r="CT18" s="116" t="s">
        <v>90</v>
      </c>
      <c r="CU18" s="116"/>
      <c r="CV18" s="116"/>
      <c r="CW18" s="116" t="s">
        <v>91</v>
      </c>
      <c r="CX18" s="116"/>
      <c r="CY18" s="116" t="s">
        <v>92</v>
      </c>
      <c r="CZ18" s="116" t="s">
        <v>64</v>
      </c>
      <c r="DA18" s="116"/>
      <c r="DB18" s="116"/>
      <c r="DC18" s="116"/>
      <c r="DD18" s="116"/>
      <c r="DE18" s="116">
        <v>1</v>
      </c>
      <c r="DF18" s="116" t="s">
        <v>175</v>
      </c>
      <c r="DG18" s="116"/>
      <c r="DH18" s="116">
        <v>125</v>
      </c>
      <c r="DI18" s="116"/>
      <c r="DJ18" s="116"/>
      <c r="DK18" s="116" t="s">
        <v>83</v>
      </c>
      <c r="DL18" s="116"/>
      <c r="DM18" s="116" t="s">
        <v>64</v>
      </c>
      <c r="DN18" s="116" t="s">
        <v>63</v>
      </c>
      <c r="DO18" s="116" t="s">
        <v>64</v>
      </c>
      <c r="DP18" s="116" t="s">
        <v>379</v>
      </c>
      <c r="DQ18" s="116" t="s">
        <v>63</v>
      </c>
      <c r="DR18" s="116" t="s">
        <v>96</v>
      </c>
      <c r="DS18" s="116"/>
      <c r="DT18" s="116" t="s">
        <v>1843</v>
      </c>
      <c r="DU18" s="116" t="s">
        <v>1844</v>
      </c>
      <c r="DV18" s="116" t="s">
        <v>1845</v>
      </c>
      <c r="DW18" s="116" t="s">
        <v>1846</v>
      </c>
      <c r="DX18" s="116"/>
      <c r="DY18" s="116"/>
      <c r="DZ18" s="116">
        <v>48.8</v>
      </c>
      <c r="EA18" s="118"/>
      <c r="EB18" s="241"/>
      <c r="EC18" s="113">
        <v>10</v>
      </c>
      <c r="ED18" s="114">
        <v>10</v>
      </c>
      <c r="EE18" s="116"/>
      <c r="EF18" s="119" t="s">
        <v>1860</v>
      </c>
      <c r="EG18" s="116">
        <v>8</v>
      </c>
      <c r="EH18" s="116"/>
      <c r="EI18" s="118"/>
      <c r="EJ18" s="116"/>
      <c r="EK18" s="116"/>
      <c r="EL18" s="116"/>
      <c r="EM18" s="116"/>
      <c r="EN18" s="119"/>
      <c r="EO18" s="116"/>
      <c r="EP18" s="116"/>
      <c r="EQ18" s="118"/>
      <c r="ER18" s="116"/>
      <c r="ES18" s="116"/>
      <c r="ET18" s="116"/>
      <c r="EU18" s="116"/>
      <c r="EV18" s="113">
        <v>3750</v>
      </c>
      <c r="EW18" s="118"/>
      <c r="EX18" s="116">
        <v>0</v>
      </c>
      <c r="EY18" s="116">
        <v>0</v>
      </c>
      <c r="EZ18" s="116">
        <v>0</v>
      </c>
      <c r="FA18" s="125">
        <v>29</v>
      </c>
      <c r="FB18" s="116">
        <v>5</v>
      </c>
      <c r="FC18" s="116"/>
      <c r="FD18" s="125">
        <v>180</v>
      </c>
      <c r="FE18" s="116">
        <v>95</v>
      </c>
      <c r="FF18" s="116">
        <v>81</v>
      </c>
      <c r="FG18" s="118">
        <v>88</v>
      </c>
      <c r="FH18" s="119">
        <v>26</v>
      </c>
      <c r="FI18" s="116">
        <v>33</v>
      </c>
      <c r="FJ18" s="138">
        <f t="shared" ref="FJ18:FJ25" si="1">FA18</f>
        <v>29</v>
      </c>
      <c r="FK18" s="119">
        <v>103.03</v>
      </c>
      <c r="FL18" s="116">
        <v>90.55</v>
      </c>
      <c r="FM18" s="118">
        <f>BE18</f>
        <v>97</v>
      </c>
      <c r="FN18" s="116">
        <v>0.89600000000000002</v>
      </c>
      <c r="FO18" s="116">
        <v>0.877</v>
      </c>
      <c r="FP18" s="118">
        <v>0.88800000000000001</v>
      </c>
      <c r="FQ18" s="233">
        <v>0</v>
      </c>
      <c r="FR18" s="234">
        <v>0</v>
      </c>
      <c r="FS18" s="235">
        <v>0</v>
      </c>
      <c r="FT18" s="236">
        <v>2.2999999999999998</v>
      </c>
    </row>
    <row r="19" spans="2:197" s="27" customFormat="1" x14ac:dyDescent="0.25">
      <c r="B19" s="114">
        <v>2017</v>
      </c>
      <c r="C19" s="114" t="s">
        <v>1861</v>
      </c>
      <c r="D19" s="245"/>
      <c r="E19" s="105"/>
      <c r="F19" s="246"/>
      <c r="G19" s="247"/>
      <c r="H19" s="248"/>
      <c r="I19" s="140"/>
      <c r="J19" s="141"/>
      <c r="K19" s="116">
        <v>36</v>
      </c>
      <c r="L19" s="116">
        <v>33</v>
      </c>
      <c r="M19" s="116">
        <v>35</v>
      </c>
      <c r="N19" s="116">
        <v>49.2</v>
      </c>
      <c r="O19" s="116">
        <v>48.4</v>
      </c>
      <c r="P19" s="116">
        <v>48.836799999999997</v>
      </c>
      <c r="Q19" s="116">
        <v>36.139899999999997</v>
      </c>
      <c r="R19" s="116">
        <v>33.403599999999997</v>
      </c>
      <c r="S19" s="114">
        <v>34.8551</v>
      </c>
      <c r="T19" s="116"/>
      <c r="U19" s="116" t="s">
        <v>60</v>
      </c>
      <c r="V19" s="116" t="s">
        <v>71</v>
      </c>
      <c r="W19" s="116" t="s">
        <v>65</v>
      </c>
      <c r="X19" s="116" t="s">
        <v>103</v>
      </c>
      <c r="Y19" s="116"/>
      <c r="Z19" s="116">
        <v>1</v>
      </c>
      <c r="AA19" s="114" t="s">
        <v>64</v>
      </c>
      <c r="AB19" s="116" t="s">
        <v>64</v>
      </c>
      <c r="AC19" s="116" t="s">
        <v>85</v>
      </c>
      <c r="AD19" s="116" t="s">
        <v>86</v>
      </c>
      <c r="AE19" s="116">
        <v>10</v>
      </c>
      <c r="AF19" s="116"/>
      <c r="AG19" s="116">
        <v>80</v>
      </c>
      <c r="AH19" s="116" t="s">
        <v>113</v>
      </c>
      <c r="AI19" s="116" t="s">
        <v>118</v>
      </c>
      <c r="AJ19" s="116" t="s">
        <v>68</v>
      </c>
      <c r="AK19" s="116" t="s">
        <v>69</v>
      </c>
      <c r="AL19" s="119" t="s">
        <v>64</v>
      </c>
      <c r="AM19" s="116" t="s">
        <v>70</v>
      </c>
      <c r="AN19" s="116"/>
      <c r="AO19" s="116"/>
      <c r="AP19" s="116">
        <v>84</v>
      </c>
      <c r="AQ19" s="116">
        <v>15</v>
      </c>
      <c r="AR19" s="116"/>
      <c r="AS19" s="118"/>
      <c r="AT19" s="113">
        <v>650</v>
      </c>
      <c r="AU19" s="114">
        <v>650</v>
      </c>
      <c r="AV19" s="116">
        <v>118</v>
      </c>
      <c r="AW19" s="116">
        <v>103</v>
      </c>
      <c r="AX19" s="116">
        <v>111</v>
      </c>
      <c r="AY19" s="114">
        <v>168.8</v>
      </c>
      <c r="AZ19" s="114">
        <v>147</v>
      </c>
      <c r="BA19" s="114">
        <v>158.00399999999999</v>
      </c>
      <c r="BB19" s="116">
        <v>118.125</v>
      </c>
      <c r="BC19" s="116">
        <v>102.6157</v>
      </c>
      <c r="BD19" s="116">
        <v>110.6026</v>
      </c>
      <c r="BE19" s="116">
        <v>97</v>
      </c>
      <c r="BF19" s="116" t="s">
        <v>1762</v>
      </c>
      <c r="BG19" s="116" t="s">
        <v>1763</v>
      </c>
      <c r="BH19" s="116" t="s">
        <v>68</v>
      </c>
      <c r="BI19" s="116" t="s">
        <v>69</v>
      </c>
      <c r="BJ19" s="116">
        <v>650</v>
      </c>
      <c r="BK19" s="116"/>
      <c r="BL19" s="116"/>
      <c r="BM19" s="116"/>
      <c r="BN19" s="116">
        <v>650</v>
      </c>
      <c r="BO19" s="120" t="s">
        <v>1859</v>
      </c>
      <c r="BP19" s="116">
        <v>2</v>
      </c>
      <c r="BQ19" s="116">
        <v>2</v>
      </c>
      <c r="BR19" s="116">
        <v>3</v>
      </c>
      <c r="BS19" s="116" t="s">
        <v>297</v>
      </c>
      <c r="BT19" s="116" t="s">
        <v>1699</v>
      </c>
      <c r="BU19" s="116" t="s">
        <v>1841</v>
      </c>
      <c r="BV19" s="134">
        <v>42614</v>
      </c>
      <c r="BW19" s="118">
        <v>20890</v>
      </c>
      <c r="BX19" s="244"/>
      <c r="BY19" s="116"/>
      <c r="BZ19" s="116" t="s">
        <v>64</v>
      </c>
      <c r="CA19" s="116"/>
      <c r="CB19" s="116"/>
      <c r="CC19" s="116" t="s">
        <v>64</v>
      </c>
      <c r="CD19" s="116" t="s">
        <v>64</v>
      </c>
      <c r="CE19" s="116"/>
      <c r="CF19" s="116" t="s">
        <v>64</v>
      </c>
      <c r="CG19" s="116"/>
      <c r="CH19" s="116" t="s">
        <v>64</v>
      </c>
      <c r="CI19" s="116"/>
      <c r="CJ19" s="116" t="s">
        <v>64</v>
      </c>
      <c r="CK19" s="116"/>
      <c r="CL19" s="116" t="s">
        <v>88</v>
      </c>
      <c r="CM19" s="116"/>
      <c r="CN19" s="116">
        <v>8</v>
      </c>
      <c r="CO19" s="116" t="s">
        <v>89</v>
      </c>
      <c r="CP19" s="116"/>
      <c r="CQ19" s="116">
        <v>398</v>
      </c>
      <c r="CR19" s="116">
        <v>94</v>
      </c>
      <c r="CS19" s="116">
        <v>109.4</v>
      </c>
      <c r="CT19" s="116" t="s">
        <v>90</v>
      </c>
      <c r="CU19" s="116"/>
      <c r="CV19" s="116"/>
      <c r="CW19" s="116" t="s">
        <v>91</v>
      </c>
      <c r="CX19" s="116"/>
      <c r="CY19" s="116" t="s">
        <v>92</v>
      </c>
      <c r="CZ19" s="116" t="s">
        <v>64</v>
      </c>
      <c r="DA19" s="116"/>
      <c r="DB19" s="116"/>
      <c r="DC19" s="116"/>
      <c r="DD19" s="116"/>
      <c r="DE19" s="116">
        <v>1</v>
      </c>
      <c r="DF19" s="116" t="s">
        <v>175</v>
      </c>
      <c r="DG19" s="116"/>
      <c r="DH19" s="116">
        <v>125</v>
      </c>
      <c r="DI19" s="116"/>
      <c r="DJ19" s="116"/>
      <c r="DK19" s="116" t="s">
        <v>83</v>
      </c>
      <c r="DL19" s="116" t="s">
        <v>84</v>
      </c>
      <c r="DM19" s="116" t="s">
        <v>64</v>
      </c>
      <c r="DN19" s="116" t="s">
        <v>63</v>
      </c>
      <c r="DO19" s="116" t="s">
        <v>64</v>
      </c>
      <c r="DP19" s="116" t="s">
        <v>379</v>
      </c>
      <c r="DQ19" s="116" t="s">
        <v>63</v>
      </c>
      <c r="DR19" s="116" t="s">
        <v>96</v>
      </c>
      <c r="DS19" s="116"/>
      <c r="DT19" s="116" t="s">
        <v>1843</v>
      </c>
      <c r="DU19" s="116" t="s">
        <v>1844</v>
      </c>
      <c r="DV19" s="116" t="s">
        <v>1845</v>
      </c>
      <c r="DW19" s="116" t="s">
        <v>1846</v>
      </c>
      <c r="DX19" s="116"/>
      <c r="DY19" s="116"/>
      <c r="DZ19" s="116">
        <v>48.8</v>
      </c>
      <c r="EA19" s="118"/>
      <c r="EB19" s="241"/>
      <c r="EC19" s="113">
        <v>10</v>
      </c>
      <c r="ED19" s="114">
        <v>10</v>
      </c>
      <c r="EE19" s="116"/>
      <c r="EF19" s="119" t="s">
        <v>1860</v>
      </c>
      <c r="EG19" s="116">
        <v>8</v>
      </c>
      <c r="EH19" s="116"/>
      <c r="EI19" s="118"/>
      <c r="EJ19" s="116"/>
      <c r="EK19" s="116"/>
      <c r="EL19" s="116"/>
      <c r="EM19" s="116"/>
      <c r="EN19" s="119"/>
      <c r="EO19" s="116"/>
      <c r="EP19" s="116"/>
      <c r="EQ19" s="118"/>
      <c r="ER19" s="116"/>
      <c r="ES19" s="116"/>
      <c r="ET19" s="116"/>
      <c r="EU19" s="116"/>
      <c r="EV19" s="113">
        <v>3750</v>
      </c>
      <c r="EW19" s="118"/>
      <c r="EX19" s="116">
        <v>246</v>
      </c>
      <c r="EY19" s="116">
        <v>266</v>
      </c>
      <c r="EZ19" s="116">
        <v>255</v>
      </c>
      <c r="FA19" s="125">
        <v>29</v>
      </c>
      <c r="FB19" s="116">
        <v>5</v>
      </c>
      <c r="FC19" s="116"/>
      <c r="FD19" s="125">
        <v>180</v>
      </c>
      <c r="FE19" s="116">
        <v>95</v>
      </c>
      <c r="FF19" s="116">
        <v>81</v>
      </c>
      <c r="FG19" s="118">
        <v>88</v>
      </c>
      <c r="FH19" s="119">
        <v>26</v>
      </c>
      <c r="FI19" s="116">
        <v>33</v>
      </c>
      <c r="FJ19" s="138">
        <f t="shared" si="1"/>
        <v>29</v>
      </c>
      <c r="FK19" s="120" t="s">
        <v>1862</v>
      </c>
      <c r="FL19" s="116"/>
      <c r="FM19" s="118"/>
      <c r="FN19" s="116">
        <v>0.89600000000000002</v>
      </c>
      <c r="FO19" s="116">
        <v>0.877</v>
      </c>
      <c r="FP19" s="118">
        <v>0.88800000000000001</v>
      </c>
      <c r="FQ19" s="119"/>
      <c r="FR19" s="116"/>
      <c r="FS19" s="116"/>
      <c r="FT19" s="236">
        <v>2.2999999999999998</v>
      </c>
    </row>
    <row r="20" spans="2:197" s="95" customFormat="1" x14ac:dyDescent="0.25">
      <c r="D20" s="97"/>
      <c r="E20" s="97"/>
      <c r="F20" s="97"/>
      <c r="G20" s="97"/>
      <c r="H20" s="97"/>
      <c r="I20" s="97"/>
      <c r="J20" s="98"/>
      <c r="K20" s="104"/>
      <c r="L20" s="97"/>
      <c r="M20" s="97"/>
      <c r="N20" s="99" t="s">
        <v>1863</v>
      </c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9" t="str">
        <f>$N20</f>
        <v>2017 BMW I8 (PHEV)</v>
      </c>
      <c r="AF20" s="97"/>
      <c r="AG20" s="97"/>
      <c r="AH20" s="97"/>
      <c r="AI20" s="97"/>
      <c r="AJ20" s="97"/>
      <c r="AK20" s="224"/>
      <c r="AL20" s="96"/>
      <c r="AM20" s="97"/>
      <c r="AN20" s="97"/>
      <c r="AO20" s="97"/>
      <c r="AP20" s="97"/>
      <c r="AQ20" s="97"/>
      <c r="AR20" s="97"/>
      <c r="AS20" s="224"/>
      <c r="AT20" s="96"/>
      <c r="AU20" s="99" t="str">
        <f>$N20</f>
        <v>2017 BMW I8 (PHEV)</v>
      </c>
      <c r="AV20" s="96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9" t="str">
        <f>$N20</f>
        <v>2017 BMW I8 (PHEV)</v>
      </c>
      <c r="BK20" s="97"/>
      <c r="BL20" s="97"/>
      <c r="BM20" s="97"/>
      <c r="BN20" s="224"/>
      <c r="BO20" s="96"/>
      <c r="BP20" s="97"/>
      <c r="BQ20" s="97"/>
      <c r="BR20" s="97"/>
      <c r="BS20" s="97"/>
      <c r="BT20" s="97"/>
      <c r="BU20" s="100"/>
      <c r="BV20" s="97"/>
      <c r="BW20" s="224"/>
      <c r="BX20" s="225"/>
      <c r="BY20" s="96"/>
      <c r="BZ20" s="99" t="str">
        <f>$N20</f>
        <v>2017 BMW I8 (PHEV)</v>
      </c>
      <c r="CA20" s="97"/>
      <c r="CB20" s="97"/>
      <c r="CC20" s="97"/>
      <c r="CD20" s="97"/>
      <c r="CE20" s="97"/>
      <c r="CF20" s="102"/>
      <c r="CG20" s="97"/>
      <c r="CH20" s="97"/>
      <c r="CI20" s="97"/>
      <c r="CJ20" s="97"/>
      <c r="CK20" s="97"/>
      <c r="CL20" s="97"/>
      <c r="CM20" s="97"/>
      <c r="CN20" s="97"/>
      <c r="CO20" s="97"/>
      <c r="CP20" s="99" t="str">
        <f>$N20</f>
        <v>2017 BMW I8 (PHEV)</v>
      </c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9" t="str">
        <f>$N20</f>
        <v>2017 BMW I8 (PHEV)</v>
      </c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9"/>
      <c r="DT20" s="99"/>
      <c r="DU20" s="99"/>
      <c r="DV20" s="99"/>
      <c r="DW20" s="99"/>
      <c r="DX20" s="99" t="str">
        <f>$N20</f>
        <v>2017 BMW I8 (PHEV)</v>
      </c>
      <c r="DY20" s="99"/>
      <c r="DZ20" s="99"/>
      <c r="EA20" s="98"/>
      <c r="EB20" s="226"/>
      <c r="EC20" s="104"/>
      <c r="ED20" s="99"/>
      <c r="EE20" s="98"/>
      <c r="EF20" s="104"/>
      <c r="EG20" s="99"/>
      <c r="EH20" s="99"/>
      <c r="EI20" s="98"/>
      <c r="EJ20" s="104"/>
      <c r="EK20" s="105"/>
      <c r="EL20" s="130" t="s">
        <v>1736</v>
      </c>
      <c r="EM20" s="99" t="str">
        <f>$N20</f>
        <v>2017 BMW I8 (PHEV)</v>
      </c>
      <c r="EN20" s="106"/>
      <c r="EO20" s="105"/>
      <c r="EP20" s="105"/>
      <c r="EQ20" s="107"/>
      <c r="ER20" s="108"/>
      <c r="ES20" s="105"/>
      <c r="ET20" s="105"/>
      <c r="EU20" s="107"/>
      <c r="EV20" s="108"/>
      <c r="EW20" s="107"/>
      <c r="EX20" s="108"/>
      <c r="EY20" s="105"/>
      <c r="EZ20" s="107"/>
      <c r="FA20" s="109"/>
      <c r="FB20" s="99" t="str">
        <f>$N20</f>
        <v>2017 BMW I8 (PHEV)</v>
      </c>
      <c r="FC20" s="107"/>
      <c r="FD20" s="109"/>
      <c r="FE20" s="106"/>
      <c r="FF20" s="110"/>
      <c r="FG20" s="111"/>
      <c r="FH20" s="106"/>
      <c r="FI20" s="110"/>
      <c r="FJ20" s="111"/>
      <c r="FK20" s="106"/>
      <c r="FL20" s="110"/>
      <c r="FM20" s="111"/>
      <c r="FN20" s="99" t="str">
        <f>$N20</f>
        <v>2017 BMW I8 (PHEV)</v>
      </c>
      <c r="FO20" s="110"/>
      <c r="FP20" s="111"/>
      <c r="FQ20" s="238"/>
      <c r="FR20" s="239"/>
      <c r="FS20" s="240"/>
      <c r="FT20" s="227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99"/>
      <c r="GH20" s="110"/>
      <c r="GI20" s="110"/>
      <c r="GJ20" s="105"/>
      <c r="GK20" s="105"/>
      <c r="GL20" s="105"/>
      <c r="GM20" s="105"/>
      <c r="GN20" s="105"/>
      <c r="GO20" s="105"/>
    </row>
    <row r="21" spans="2:197" s="27" customFormat="1" x14ac:dyDescent="0.25">
      <c r="B21" s="114">
        <v>2017</v>
      </c>
      <c r="C21" s="116" t="s">
        <v>380</v>
      </c>
      <c r="D21" s="114" t="s">
        <v>380</v>
      </c>
      <c r="E21" s="114" t="s">
        <v>1864</v>
      </c>
      <c r="F21" s="116" t="s">
        <v>383</v>
      </c>
      <c r="G21" s="116">
        <v>108</v>
      </c>
      <c r="H21" s="117">
        <v>1.5</v>
      </c>
      <c r="I21" s="116">
        <v>3</v>
      </c>
      <c r="J21" s="118" t="s">
        <v>199</v>
      </c>
      <c r="K21" s="116">
        <v>28</v>
      </c>
      <c r="L21" s="116">
        <v>29</v>
      </c>
      <c r="M21" s="116">
        <v>28</v>
      </c>
      <c r="N21" s="116">
        <v>38.4</v>
      </c>
      <c r="O21" s="116">
        <v>46.4</v>
      </c>
      <c r="P21" s="116">
        <v>41.629899999999999</v>
      </c>
      <c r="Q21" s="116">
        <v>28.113499999999998</v>
      </c>
      <c r="R21" s="116">
        <v>28.8888</v>
      </c>
      <c r="S21" s="116">
        <v>28.462399999999999</v>
      </c>
      <c r="T21" s="116"/>
      <c r="U21" s="114" t="s">
        <v>130</v>
      </c>
      <c r="V21" s="114" t="s">
        <v>133</v>
      </c>
      <c r="W21" s="114" t="s">
        <v>65</v>
      </c>
      <c r="X21" s="114" t="s">
        <v>103</v>
      </c>
      <c r="Y21" s="114"/>
      <c r="Z21" s="114">
        <v>6</v>
      </c>
      <c r="AA21" s="114" t="s">
        <v>63</v>
      </c>
      <c r="AB21" s="114" t="s">
        <v>64</v>
      </c>
      <c r="AC21" s="114" t="s">
        <v>65</v>
      </c>
      <c r="AD21" s="114" t="s">
        <v>66</v>
      </c>
      <c r="AE21" s="114">
        <v>10</v>
      </c>
      <c r="AF21" s="114"/>
      <c r="AG21" s="114">
        <v>316</v>
      </c>
      <c r="AH21" s="114" t="s">
        <v>113</v>
      </c>
      <c r="AI21" s="114" t="s">
        <v>118</v>
      </c>
      <c r="AJ21" s="114" t="s">
        <v>68</v>
      </c>
      <c r="AK21" s="114" t="s">
        <v>69</v>
      </c>
      <c r="AL21" s="119" t="s">
        <v>64</v>
      </c>
      <c r="AM21" s="116" t="s">
        <v>70</v>
      </c>
      <c r="AN21" s="116">
        <v>81</v>
      </c>
      <c r="AO21" s="116">
        <v>5</v>
      </c>
      <c r="AP21" s="116"/>
      <c r="AQ21" s="116"/>
      <c r="AR21" s="116"/>
      <c r="AS21" s="118"/>
      <c r="AT21" s="113">
        <v>1250</v>
      </c>
      <c r="AU21" s="114">
        <v>1250</v>
      </c>
      <c r="AV21" s="116">
        <v>45</v>
      </c>
      <c r="AW21" s="116">
        <v>41</v>
      </c>
      <c r="AX21" s="116">
        <v>43</v>
      </c>
      <c r="AY21" s="116">
        <v>29.6</v>
      </c>
      <c r="AZ21" s="116">
        <v>38.200000000000003</v>
      </c>
      <c r="BA21" s="116">
        <v>33.478000000000002</v>
      </c>
      <c r="BB21" s="116">
        <v>44.942799999999998</v>
      </c>
      <c r="BC21" s="116">
        <v>41.2881</v>
      </c>
      <c r="BD21" s="116">
        <v>43.298200000000001</v>
      </c>
      <c r="BE21" s="116">
        <v>15</v>
      </c>
      <c r="BF21" s="116" t="s">
        <v>1762</v>
      </c>
      <c r="BG21" s="116" t="s">
        <v>1763</v>
      </c>
      <c r="BH21" s="116" t="s">
        <v>1767</v>
      </c>
      <c r="BI21" s="116" t="s">
        <v>1768</v>
      </c>
      <c r="BJ21" s="116">
        <v>1250</v>
      </c>
      <c r="BK21" s="116"/>
      <c r="BL21" s="116"/>
      <c r="BM21" s="116"/>
      <c r="BN21" s="116">
        <v>1250</v>
      </c>
      <c r="BO21" s="120" t="s">
        <v>1840</v>
      </c>
      <c r="BP21" s="116">
        <v>2</v>
      </c>
      <c r="BQ21" s="116">
        <v>2</v>
      </c>
      <c r="BR21" s="116">
        <v>3</v>
      </c>
      <c r="BS21" s="116" t="s">
        <v>297</v>
      </c>
      <c r="BT21" s="116" t="s">
        <v>1699</v>
      </c>
      <c r="BU21" s="116" t="s">
        <v>1841</v>
      </c>
      <c r="BV21" s="134">
        <v>42614</v>
      </c>
      <c r="BW21" s="118">
        <v>20892</v>
      </c>
      <c r="BX21" s="244"/>
      <c r="BY21" s="116" t="s">
        <v>64</v>
      </c>
      <c r="BZ21" s="116" t="s">
        <v>64</v>
      </c>
      <c r="CA21" s="116"/>
      <c r="CB21" s="116"/>
      <c r="CC21" s="116" t="s">
        <v>64</v>
      </c>
      <c r="CD21" s="116" t="s">
        <v>64</v>
      </c>
      <c r="CE21" s="116"/>
      <c r="CF21" s="116" t="s">
        <v>64</v>
      </c>
      <c r="CG21" s="116"/>
      <c r="CH21" s="116" t="s">
        <v>63</v>
      </c>
      <c r="CI21" s="116" t="s">
        <v>385</v>
      </c>
      <c r="CJ21" s="116" t="s">
        <v>63</v>
      </c>
      <c r="CK21" s="116" t="s">
        <v>509</v>
      </c>
      <c r="CL21" s="116" t="s">
        <v>88</v>
      </c>
      <c r="CM21" s="116"/>
      <c r="CN21" s="116">
        <v>6</v>
      </c>
      <c r="CO21" s="116" t="s">
        <v>89</v>
      </c>
      <c r="CP21" s="116"/>
      <c r="CQ21" s="116">
        <v>355</v>
      </c>
      <c r="CR21" s="116">
        <v>20</v>
      </c>
      <c r="CS21" s="116">
        <v>71.7</v>
      </c>
      <c r="CT21" s="116" t="s">
        <v>90</v>
      </c>
      <c r="CU21" s="116"/>
      <c r="CV21" s="116"/>
      <c r="CW21" s="116" t="s">
        <v>91</v>
      </c>
      <c r="CX21" s="116"/>
      <c r="CY21" s="116" t="s">
        <v>129</v>
      </c>
      <c r="CZ21" s="116" t="s">
        <v>64</v>
      </c>
      <c r="DA21" s="116"/>
      <c r="DB21" s="116"/>
      <c r="DC21" s="116"/>
      <c r="DD21" s="116"/>
      <c r="DE21" s="116">
        <v>1</v>
      </c>
      <c r="DF21" s="116" t="s">
        <v>175</v>
      </c>
      <c r="DG21" s="116"/>
      <c r="DH21" s="116">
        <v>96</v>
      </c>
      <c r="DI21" s="116"/>
      <c r="DJ21" s="116"/>
      <c r="DK21" s="116" t="s">
        <v>76</v>
      </c>
      <c r="DL21" s="116" t="s">
        <v>1700</v>
      </c>
      <c r="DM21" s="116" t="s">
        <v>64</v>
      </c>
      <c r="DN21" s="116" t="s">
        <v>63</v>
      </c>
      <c r="DO21" s="116" t="s">
        <v>64</v>
      </c>
      <c r="DP21" s="116" t="s">
        <v>387</v>
      </c>
      <c r="DQ21" s="116" t="s">
        <v>63</v>
      </c>
      <c r="DR21" s="116" t="s">
        <v>96</v>
      </c>
      <c r="DS21" s="116"/>
      <c r="DT21" s="116" t="s">
        <v>1843</v>
      </c>
      <c r="DU21" s="116" t="s">
        <v>1844</v>
      </c>
      <c r="DV21" s="116" t="s">
        <v>1865</v>
      </c>
      <c r="DW21" s="116" t="s">
        <v>1866</v>
      </c>
      <c r="DX21" s="116"/>
      <c r="DY21" s="116"/>
      <c r="DZ21" s="116">
        <v>37.4</v>
      </c>
      <c r="EA21" s="118"/>
      <c r="EB21" s="241"/>
      <c r="EC21" s="113">
        <v>8</v>
      </c>
      <c r="ED21" s="114">
        <v>10</v>
      </c>
      <c r="EE21" s="116"/>
      <c r="EF21" s="113" t="s">
        <v>1867</v>
      </c>
      <c r="EG21" s="114">
        <v>6</v>
      </c>
      <c r="EH21" s="116"/>
      <c r="EI21" s="118"/>
      <c r="EJ21" s="116"/>
      <c r="EK21" s="116"/>
      <c r="EL21" s="116"/>
      <c r="EM21" s="116"/>
      <c r="EN21" s="119"/>
      <c r="EO21" s="116"/>
      <c r="EP21" s="116"/>
      <c r="EQ21" s="118"/>
      <c r="ER21" s="116"/>
      <c r="ES21" s="116"/>
      <c r="ET21" s="116"/>
      <c r="EU21" s="116"/>
      <c r="EV21" s="113">
        <v>750</v>
      </c>
      <c r="EW21" s="118"/>
      <c r="EX21" s="116">
        <v>0</v>
      </c>
      <c r="EY21" s="116">
        <v>14</v>
      </c>
      <c r="EZ21" s="116">
        <v>6</v>
      </c>
      <c r="FA21" s="125">
        <v>199</v>
      </c>
      <c r="FB21" s="116">
        <v>2</v>
      </c>
      <c r="FC21" s="116"/>
      <c r="FD21" s="125">
        <v>330</v>
      </c>
      <c r="FE21" s="116">
        <v>37</v>
      </c>
      <c r="FF21" s="116">
        <v>38</v>
      </c>
      <c r="FG21" s="118">
        <v>37</v>
      </c>
      <c r="FH21" s="119">
        <v>202</v>
      </c>
      <c r="FI21" s="116">
        <v>195</v>
      </c>
      <c r="FJ21" s="138">
        <f t="shared" si="1"/>
        <v>199</v>
      </c>
      <c r="FK21" s="119">
        <v>14.73</v>
      </c>
      <c r="FL21" s="116">
        <v>15.43</v>
      </c>
      <c r="FM21" s="118">
        <f>BE21</f>
        <v>15</v>
      </c>
      <c r="FN21" s="116">
        <v>0.36799999999999999</v>
      </c>
      <c r="FO21" s="116">
        <v>0.38100000000000001</v>
      </c>
      <c r="FP21" s="118">
        <v>0.374</v>
      </c>
      <c r="FQ21" s="249">
        <v>0</v>
      </c>
      <c r="FR21" s="250">
        <v>0.2</v>
      </c>
      <c r="FS21" s="250">
        <v>0.1</v>
      </c>
      <c r="FT21" s="236">
        <v>11.1</v>
      </c>
    </row>
    <row r="22" spans="2:197" s="27" customFormat="1" x14ac:dyDescent="0.25">
      <c r="B22" s="114">
        <v>2017</v>
      </c>
      <c r="D22" s="114" t="s">
        <v>1868</v>
      </c>
      <c r="E22" s="114"/>
      <c r="F22" s="139"/>
      <c r="G22" s="140"/>
      <c r="H22" s="117"/>
      <c r="I22" s="140"/>
      <c r="J22" s="141"/>
      <c r="K22" s="116">
        <v>28</v>
      </c>
      <c r="L22" s="116">
        <v>29</v>
      </c>
      <c r="M22" s="116">
        <v>28</v>
      </c>
      <c r="N22" s="116">
        <v>38.4</v>
      </c>
      <c r="O22" s="116">
        <v>46.4</v>
      </c>
      <c r="P22" s="116">
        <v>41.629899999999999</v>
      </c>
      <c r="Q22" s="116">
        <v>28.113499999999998</v>
      </c>
      <c r="R22" s="116">
        <v>28.8888</v>
      </c>
      <c r="S22" s="116">
        <v>28.462399999999999</v>
      </c>
      <c r="T22" s="116"/>
      <c r="U22" s="114" t="s">
        <v>130</v>
      </c>
      <c r="V22" s="114" t="s">
        <v>133</v>
      </c>
      <c r="W22" s="114" t="s">
        <v>65</v>
      </c>
      <c r="X22" s="114" t="s">
        <v>103</v>
      </c>
      <c r="Y22" s="114"/>
      <c r="Z22" s="114">
        <v>6</v>
      </c>
      <c r="AA22" s="114" t="s">
        <v>63</v>
      </c>
      <c r="AB22" s="114" t="s">
        <v>64</v>
      </c>
      <c r="AC22" s="114" t="s">
        <v>65</v>
      </c>
      <c r="AD22" s="114" t="s">
        <v>66</v>
      </c>
      <c r="AE22" s="114">
        <v>10</v>
      </c>
      <c r="AF22" s="114"/>
      <c r="AG22" s="114">
        <v>316</v>
      </c>
      <c r="AH22" s="114" t="s">
        <v>113</v>
      </c>
      <c r="AI22" s="114" t="s">
        <v>118</v>
      </c>
      <c r="AJ22" s="114" t="s">
        <v>68</v>
      </c>
      <c r="AK22" s="114" t="s">
        <v>69</v>
      </c>
      <c r="AL22" s="119" t="s">
        <v>64</v>
      </c>
      <c r="AM22" s="116" t="s">
        <v>70</v>
      </c>
      <c r="AN22" s="116">
        <v>81</v>
      </c>
      <c r="AO22" s="116">
        <v>5</v>
      </c>
      <c r="AP22" s="116"/>
      <c r="AQ22" s="116"/>
      <c r="AR22" s="116"/>
      <c r="AS22" s="118"/>
      <c r="AT22" s="113">
        <v>1250</v>
      </c>
      <c r="AU22" s="114">
        <v>1250</v>
      </c>
      <c r="AV22" s="116">
        <v>80</v>
      </c>
      <c r="AW22" s="116">
        <v>72</v>
      </c>
      <c r="AX22" s="116">
        <v>76</v>
      </c>
      <c r="AY22" s="114">
        <v>113.7</v>
      </c>
      <c r="AZ22" s="114">
        <v>103</v>
      </c>
      <c r="BA22" s="114">
        <v>108.822</v>
      </c>
      <c r="BB22" s="116">
        <v>79.597200000000001</v>
      </c>
      <c r="BC22" s="116">
        <v>72.373099999999994</v>
      </c>
      <c r="BD22" s="116">
        <v>76.1755</v>
      </c>
      <c r="BE22" s="116">
        <v>15</v>
      </c>
      <c r="BF22" s="116" t="s">
        <v>1762</v>
      </c>
      <c r="BG22" s="116" t="s">
        <v>1763</v>
      </c>
      <c r="BH22" s="116" t="s">
        <v>68</v>
      </c>
      <c r="BI22" s="116" t="s">
        <v>69</v>
      </c>
      <c r="BJ22" s="116">
        <v>1250</v>
      </c>
      <c r="BK22" s="116"/>
      <c r="BL22" s="116"/>
      <c r="BM22" s="116"/>
      <c r="BN22" s="116">
        <v>1250</v>
      </c>
      <c r="BO22" s="120" t="s">
        <v>1840</v>
      </c>
      <c r="BP22" s="116">
        <v>2</v>
      </c>
      <c r="BQ22" s="116">
        <v>2</v>
      </c>
      <c r="BR22" s="116">
        <v>3</v>
      </c>
      <c r="BS22" s="116" t="s">
        <v>297</v>
      </c>
      <c r="BT22" s="116" t="s">
        <v>1699</v>
      </c>
      <c r="BU22" s="116" t="s">
        <v>1841</v>
      </c>
      <c r="BV22" s="134">
        <v>42614</v>
      </c>
      <c r="BW22" s="118">
        <v>20892</v>
      </c>
      <c r="BX22" s="244"/>
      <c r="BY22" s="116" t="s">
        <v>64</v>
      </c>
      <c r="BZ22" s="116" t="s">
        <v>64</v>
      </c>
      <c r="CA22" s="116"/>
      <c r="CB22" s="116"/>
      <c r="CC22" s="116" t="s">
        <v>64</v>
      </c>
      <c r="CD22" s="116" t="s">
        <v>64</v>
      </c>
      <c r="CE22" s="116"/>
      <c r="CF22" s="116" t="s">
        <v>64</v>
      </c>
      <c r="CG22" s="116"/>
      <c r="CH22" s="116" t="s">
        <v>63</v>
      </c>
      <c r="CI22" s="116" t="s">
        <v>385</v>
      </c>
      <c r="CJ22" s="116" t="s">
        <v>63</v>
      </c>
      <c r="CK22" s="116" t="s">
        <v>509</v>
      </c>
      <c r="CL22" s="116" t="s">
        <v>88</v>
      </c>
      <c r="CM22" s="116"/>
      <c r="CN22" s="116">
        <v>6</v>
      </c>
      <c r="CO22" s="116" t="s">
        <v>89</v>
      </c>
      <c r="CP22" s="116"/>
      <c r="CQ22" s="116">
        <v>355</v>
      </c>
      <c r="CR22" s="116">
        <v>20</v>
      </c>
      <c r="CS22" s="116">
        <v>71.7</v>
      </c>
      <c r="CT22" s="116" t="s">
        <v>90</v>
      </c>
      <c r="CU22" s="116"/>
      <c r="CV22" s="116"/>
      <c r="CW22" s="116" t="s">
        <v>91</v>
      </c>
      <c r="CX22" s="116"/>
      <c r="CY22" s="116" t="s">
        <v>129</v>
      </c>
      <c r="CZ22" s="116" t="s">
        <v>64</v>
      </c>
      <c r="DA22" s="116"/>
      <c r="DB22" s="116"/>
      <c r="DC22" s="116"/>
      <c r="DD22" s="116"/>
      <c r="DE22" s="116">
        <v>1</v>
      </c>
      <c r="DF22" s="116" t="s">
        <v>175</v>
      </c>
      <c r="DG22" s="116"/>
      <c r="DH22" s="116">
        <v>96</v>
      </c>
      <c r="DI22" s="116"/>
      <c r="DJ22" s="116"/>
      <c r="DK22" s="116" t="s">
        <v>76</v>
      </c>
      <c r="DL22" s="116" t="s">
        <v>1700</v>
      </c>
      <c r="DM22" s="116" t="s">
        <v>64</v>
      </c>
      <c r="DN22" s="116" t="s">
        <v>63</v>
      </c>
      <c r="DO22" s="116" t="s">
        <v>64</v>
      </c>
      <c r="DP22" s="116" t="s">
        <v>387</v>
      </c>
      <c r="DQ22" s="116" t="s">
        <v>63</v>
      </c>
      <c r="DR22" s="116" t="s">
        <v>96</v>
      </c>
      <c r="DS22" s="116"/>
      <c r="DT22" s="116" t="s">
        <v>1843</v>
      </c>
      <c r="DU22" s="116" t="s">
        <v>1844</v>
      </c>
      <c r="DV22" s="116" t="s">
        <v>1865</v>
      </c>
      <c r="DW22" s="116" t="s">
        <v>1866</v>
      </c>
      <c r="DX22" s="116"/>
      <c r="DY22" s="116"/>
      <c r="DZ22" s="116">
        <v>37.4</v>
      </c>
      <c r="EA22" s="118"/>
      <c r="EB22" s="241"/>
      <c r="EC22" s="113">
        <v>8</v>
      </c>
      <c r="ED22" s="114">
        <v>10</v>
      </c>
      <c r="EE22" s="116"/>
      <c r="EF22" s="113" t="s">
        <v>1867</v>
      </c>
      <c r="EG22" s="114">
        <v>6</v>
      </c>
      <c r="EH22" s="116"/>
      <c r="EI22" s="118"/>
      <c r="EJ22" s="116"/>
      <c r="EK22" s="116"/>
      <c r="EL22" s="116"/>
      <c r="EM22" s="116"/>
      <c r="EN22" s="119"/>
      <c r="EO22" s="116"/>
      <c r="EP22" s="116"/>
      <c r="EQ22" s="118"/>
      <c r="ER22" s="116"/>
      <c r="ES22" s="116"/>
      <c r="ET22" s="116"/>
      <c r="EU22" s="116"/>
      <c r="EV22" s="113">
        <v>750</v>
      </c>
      <c r="EW22" s="118"/>
      <c r="EX22" s="116">
        <v>316</v>
      </c>
      <c r="EY22" s="116">
        <v>308</v>
      </c>
      <c r="EZ22" s="116">
        <v>312</v>
      </c>
      <c r="FA22" s="125">
        <v>199</v>
      </c>
      <c r="FB22" s="116">
        <v>2</v>
      </c>
      <c r="FC22" s="116"/>
      <c r="FD22" s="125">
        <v>330</v>
      </c>
      <c r="FE22" s="116">
        <v>37</v>
      </c>
      <c r="FF22" s="116">
        <v>38</v>
      </c>
      <c r="FG22" s="118">
        <v>37</v>
      </c>
      <c r="FH22" s="119">
        <v>202</v>
      </c>
      <c r="FI22" s="116">
        <v>195</v>
      </c>
      <c r="FJ22" s="138">
        <f t="shared" si="1"/>
        <v>199</v>
      </c>
      <c r="FK22" s="120" t="s">
        <v>1854</v>
      </c>
      <c r="FL22" s="116"/>
      <c r="FM22" s="118"/>
      <c r="FN22" s="116">
        <v>0.36799999999999999</v>
      </c>
      <c r="FO22" s="116">
        <v>0.38100000000000001</v>
      </c>
      <c r="FP22" s="118">
        <v>0.374</v>
      </c>
      <c r="FQ22" s="119"/>
      <c r="FR22" s="116"/>
      <c r="FS22" s="116"/>
      <c r="FT22" s="236">
        <v>11.1</v>
      </c>
    </row>
    <row r="23" spans="2:197" s="95" customFormat="1" x14ac:dyDescent="0.25">
      <c r="D23" s="97"/>
      <c r="E23" s="97"/>
      <c r="F23" s="97"/>
      <c r="G23" s="97"/>
      <c r="H23" s="97"/>
      <c r="I23" s="97"/>
      <c r="J23" s="98"/>
      <c r="K23" s="104"/>
      <c r="L23" s="97"/>
      <c r="M23" s="97"/>
      <c r="N23" s="99" t="s">
        <v>1869</v>
      </c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9" t="str">
        <f>$N23</f>
        <v>2017 BMW X5 xDrive40e (PHEV)</v>
      </c>
      <c r="AF23" s="97"/>
      <c r="AG23" s="97"/>
      <c r="AH23" s="97"/>
      <c r="AI23" s="97"/>
      <c r="AJ23" s="97"/>
      <c r="AK23" s="224"/>
      <c r="AL23" s="96"/>
      <c r="AM23" s="97"/>
      <c r="AN23" s="97"/>
      <c r="AO23" s="97"/>
      <c r="AP23" s="97"/>
      <c r="AQ23" s="97"/>
      <c r="AR23" s="97"/>
      <c r="AS23" s="224"/>
      <c r="AT23" s="96"/>
      <c r="AU23" s="99" t="str">
        <f>$N23</f>
        <v>2017 BMW X5 xDrive40e (PHEV)</v>
      </c>
      <c r="AV23" s="96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9" t="str">
        <f>$N23</f>
        <v>2017 BMW X5 xDrive40e (PHEV)</v>
      </c>
      <c r="BK23" s="97"/>
      <c r="BL23" s="97"/>
      <c r="BM23" s="97"/>
      <c r="BN23" s="224"/>
      <c r="BO23" s="96"/>
      <c r="BP23" s="97"/>
      <c r="BQ23" s="97"/>
      <c r="BR23" s="97"/>
      <c r="BS23" s="97"/>
      <c r="BT23" s="97"/>
      <c r="BU23" s="100"/>
      <c r="BV23" s="97"/>
      <c r="BW23" s="224"/>
      <c r="BX23" s="225"/>
      <c r="BY23" s="96"/>
      <c r="BZ23" s="99" t="str">
        <f>$N23</f>
        <v>2017 BMW X5 xDrive40e (PHEV)</v>
      </c>
      <c r="CA23" s="97"/>
      <c r="CB23" s="97"/>
      <c r="CC23" s="97"/>
      <c r="CD23" s="97"/>
      <c r="CE23" s="97"/>
      <c r="CF23" s="102"/>
      <c r="CG23" s="97"/>
      <c r="CH23" s="97"/>
      <c r="CI23" s="97"/>
      <c r="CJ23" s="97"/>
      <c r="CK23" s="97"/>
      <c r="CL23" s="97"/>
      <c r="CM23" s="97"/>
      <c r="CN23" s="97"/>
      <c r="CO23" s="97"/>
      <c r="CP23" s="99" t="str">
        <f>$N23</f>
        <v>2017 BMW X5 xDrive40e (PHEV)</v>
      </c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9" t="str">
        <f>$N23</f>
        <v>2017 BMW X5 xDrive40e (PHEV)</v>
      </c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9"/>
      <c r="DT23" s="99"/>
      <c r="DU23" s="99"/>
      <c r="DV23" s="99"/>
      <c r="DW23" s="99"/>
      <c r="DX23" s="99" t="str">
        <f>$N23</f>
        <v>2017 BMW X5 xDrive40e (PHEV)</v>
      </c>
      <c r="DY23" s="99"/>
      <c r="DZ23" s="99"/>
      <c r="EA23" s="98"/>
      <c r="EB23" s="226"/>
      <c r="EC23" s="104"/>
      <c r="ED23" s="99"/>
      <c r="EE23" s="98"/>
      <c r="EF23" s="104"/>
      <c r="EG23" s="99"/>
      <c r="EH23" s="99"/>
      <c r="EI23" s="98"/>
      <c r="EJ23" s="104"/>
      <c r="EK23" s="105"/>
      <c r="EL23" s="130" t="s">
        <v>1736</v>
      </c>
      <c r="EM23" s="99" t="str">
        <f>$N23</f>
        <v>2017 BMW X5 xDrive40e (PHEV)</v>
      </c>
      <c r="EN23" s="106"/>
      <c r="EO23" s="105"/>
      <c r="EP23" s="105"/>
      <c r="EQ23" s="107"/>
      <c r="ER23" s="108"/>
      <c r="ES23" s="105"/>
      <c r="ET23" s="105"/>
      <c r="EU23" s="107"/>
      <c r="EV23" s="108"/>
      <c r="EW23" s="107"/>
      <c r="EX23" s="108"/>
      <c r="EY23" s="105"/>
      <c r="EZ23" s="107"/>
      <c r="FA23" s="109"/>
      <c r="FB23" s="99" t="str">
        <f>$N23</f>
        <v>2017 BMW X5 xDrive40e (PHEV)</v>
      </c>
      <c r="FC23" s="107"/>
      <c r="FD23" s="109"/>
      <c r="FE23" s="106"/>
      <c r="FF23" s="110"/>
      <c r="FG23" s="111"/>
      <c r="FH23" s="106"/>
      <c r="FI23" s="110"/>
      <c r="FJ23" s="111"/>
      <c r="FK23" s="106"/>
      <c r="FL23" s="110"/>
      <c r="FM23" s="111"/>
      <c r="FN23" s="99" t="str">
        <f>$N23</f>
        <v>2017 BMW X5 xDrive40e (PHEV)</v>
      </c>
      <c r="FO23" s="110"/>
      <c r="FP23" s="111"/>
      <c r="FQ23" s="238"/>
      <c r="FR23" s="239"/>
      <c r="FS23" s="239"/>
      <c r="FT23" s="227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99"/>
      <c r="GH23" s="110"/>
      <c r="GI23" s="110"/>
      <c r="GJ23" s="105"/>
      <c r="GK23" s="105"/>
      <c r="GL23" s="105"/>
      <c r="GM23" s="105"/>
      <c r="GN23" s="105"/>
      <c r="GO23" s="105"/>
    </row>
    <row r="24" spans="2:197" s="27" customFormat="1" x14ac:dyDescent="0.25">
      <c r="B24" s="114">
        <v>2017</v>
      </c>
      <c r="C24" s="116" t="s">
        <v>380</v>
      </c>
      <c r="D24" s="114" t="s">
        <v>380</v>
      </c>
      <c r="E24" s="114" t="s">
        <v>1870</v>
      </c>
      <c r="F24" s="116" t="s">
        <v>383</v>
      </c>
      <c r="G24" s="116">
        <v>576</v>
      </c>
      <c r="H24" s="117">
        <v>2</v>
      </c>
      <c r="I24" s="116">
        <v>4</v>
      </c>
      <c r="J24" s="118" t="s">
        <v>193</v>
      </c>
      <c r="K24" s="116">
        <v>23</v>
      </c>
      <c r="L24" s="116">
        <v>25</v>
      </c>
      <c r="M24" s="116">
        <v>24</v>
      </c>
      <c r="N24" s="116">
        <v>29.4</v>
      </c>
      <c r="O24" s="116">
        <v>37.848399999999998</v>
      </c>
      <c r="P24" s="114">
        <v>33.201799999999999</v>
      </c>
      <c r="Q24" s="116">
        <v>22.962</v>
      </c>
      <c r="R24" s="116">
        <v>24.848800000000001</v>
      </c>
      <c r="S24" s="116">
        <v>23.8111</v>
      </c>
      <c r="T24" s="116"/>
      <c r="U24" s="116" t="s">
        <v>130</v>
      </c>
      <c r="V24" s="116" t="s">
        <v>133</v>
      </c>
      <c r="W24" s="116" t="s">
        <v>61</v>
      </c>
      <c r="X24" s="116" t="s">
        <v>62</v>
      </c>
      <c r="Y24" s="116"/>
      <c r="Z24" s="116">
        <v>8</v>
      </c>
      <c r="AA24" s="116" t="s">
        <v>63</v>
      </c>
      <c r="AB24" s="116" t="s">
        <v>64</v>
      </c>
      <c r="AC24" s="116" t="s">
        <v>65</v>
      </c>
      <c r="AD24" s="116" t="s">
        <v>66</v>
      </c>
      <c r="AE24" s="116">
        <v>10</v>
      </c>
      <c r="AF24" s="116"/>
      <c r="AG24" s="116">
        <v>521</v>
      </c>
      <c r="AH24" s="116" t="s">
        <v>113</v>
      </c>
      <c r="AI24" s="116" t="s">
        <v>118</v>
      </c>
      <c r="AJ24" s="116" t="s">
        <v>68</v>
      </c>
      <c r="AK24" s="116" t="s">
        <v>69</v>
      </c>
      <c r="AL24" s="119" t="s">
        <v>131</v>
      </c>
      <c r="AM24" s="116" t="s">
        <v>132</v>
      </c>
      <c r="AN24" s="116"/>
      <c r="AO24" s="116"/>
      <c r="AP24" s="116"/>
      <c r="AQ24" s="116"/>
      <c r="AR24" s="116"/>
      <c r="AS24" s="118"/>
      <c r="AT24" s="113">
        <v>1550</v>
      </c>
      <c r="AU24" s="114">
        <v>1550</v>
      </c>
      <c r="AV24" s="116">
        <v>62</v>
      </c>
      <c r="AW24" s="116">
        <v>57</v>
      </c>
      <c r="AX24" s="116">
        <v>59</v>
      </c>
      <c r="AY24" s="114">
        <v>43.1</v>
      </c>
      <c r="AZ24" s="114">
        <v>39.6</v>
      </c>
      <c r="BA24" s="114">
        <v>41.6</v>
      </c>
      <c r="BB24" s="116">
        <v>61.610999999999997</v>
      </c>
      <c r="BC24" s="116">
        <v>56.611899999999999</v>
      </c>
      <c r="BD24" s="116">
        <v>59.361400000000003</v>
      </c>
      <c r="BE24" s="116">
        <v>14</v>
      </c>
      <c r="BF24" s="116" t="s">
        <v>1762</v>
      </c>
      <c r="BG24" s="116" t="s">
        <v>1763</v>
      </c>
      <c r="BH24" s="116" t="s">
        <v>1767</v>
      </c>
      <c r="BI24" s="116" t="s">
        <v>1768</v>
      </c>
      <c r="BJ24" s="116">
        <v>1550</v>
      </c>
      <c r="BK24" s="116"/>
      <c r="BL24" s="116"/>
      <c r="BM24" s="116"/>
      <c r="BN24" s="116">
        <v>1550</v>
      </c>
      <c r="BO24" s="120" t="s">
        <v>1840</v>
      </c>
      <c r="BP24" s="116">
        <v>2</v>
      </c>
      <c r="BQ24" s="116">
        <v>2</v>
      </c>
      <c r="BR24" s="116">
        <v>33</v>
      </c>
      <c r="BS24" s="116" t="s">
        <v>172</v>
      </c>
      <c r="BT24" s="116"/>
      <c r="BU24" s="116" t="s">
        <v>1841</v>
      </c>
      <c r="BV24" s="134">
        <v>42612</v>
      </c>
      <c r="BW24" s="118">
        <v>20891</v>
      </c>
      <c r="BX24" s="244"/>
      <c r="BY24" s="116" t="s">
        <v>64</v>
      </c>
      <c r="BZ24" s="116" t="s">
        <v>64</v>
      </c>
      <c r="CA24" s="116"/>
      <c r="CB24" s="116"/>
      <c r="CC24" s="116" t="s">
        <v>64</v>
      </c>
      <c r="CD24" s="116" t="s">
        <v>64</v>
      </c>
      <c r="CE24" s="116"/>
      <c r="CF24" s="116" t="s">
        <v>64</v>
      </c>
      <c r="CG24" s="116"/>
      <c r="CH24" s="116" t="s">
        <v>63</v>
      </c>
      <c r="CI24" s="116" t="s">
        <v>385</v>
      </c>
      <c r="CJ24" s="116" t="s">
        <v>63</v>
      </c>
      <c r="CK24" s="116" t="s">
        <v>509</v>
      </c>
      <c r="CL24" s="116" t="s">
        <v>88</v>
      </c>
      <c r="CM24" s="116"/>
      <c r="CN24" s="116">
        <v>6</v>
      </c>
      <c r="CO24" s="116" t="s">
        <v>89</v>
      </c>
      <c r="CP24" s="116"/>
      <c r="CQ24" s="116">
        <v>355</v>
      </c>
      <c r="CR24" s="116">
        <v>26</v>
      </c>
      <c r="CS24" s="116">
        <v>80</v>
      </c>
      <c r="CT24" s="116" t="s">
        <v>90</v>
      </c>
      <c r="CU24" s="116"/>
      <c r="CV24" s="116"/>
      <c r="CW24" s="116" t="s">
        <v>91</v>
      </c>
      <c r="CX24" s="116"/>
      <c r="CY24" s="116" t="s">
        <v>222</v>
      </c>
      <c r="CZ24" s="116" t="s">
        <v>64</v>
      </c>
      <c r="DA24" s="116"/>
      <c r="DB24" s="116"/>
      <c r="DC24" s="116"/>
      <c r="DD24" s="116"/>
      <c r="DE24" s="116">
        <v>1</v>
      </c>
      <c r="DF24" s="116" t="s">
        <v>175</v>
      </c>
      <c r="DG24" s="116"/>
      <c r="DH24" s="116">
        <v>83</v>
      </c>
      <c r="DI24" s="116"/>
      <c r="DJ24" s="116"/>
      <c r="DK24" s="116" t="s">
        <v>76</v>
      </c>
      <c r="DL24" s="116" t="s">
        <v>1700</v>
      </c>
      <c r="DM24" s="116" t="s">
        <v>64</v>
      </c>
      <c r="DN24" s="116" t="s">
        <v>63</v>
      </c>
      <c r="DO24" s="116" t="s">
        <v>64</v>
      </c>
      <c r="DP24" s="116" t="s">
        <v>387</v>
      </c>
      <c r="DQ24" s="116" t="s">
        <v>63</v>
      </c>
      <c r="DR24" s="116" t="s">
        <v>96</v>
      </c>
      <c r="DS24" s="116"/>
      <c r="DT24" s="116" t="s">
        <v>1843</v>
      </c>
      <c r="DU24" s="116" t="s">
        <v>1844</v>
      </c>
      <c r="DV24" s="116" t="s">
        <v>1871</v>
      </c>
      <c r="DW24" s="116" t="s">
        <v>1872</v>
      </c>
      <c r="DX24" s="116"/>
      <c r="DY24" s="116"/>
      <c r="DZ24" s="116">
        <v>43.8</v>
      </c>
      <c r="EA24" s="118"/>
      <c r="EB24" s="241"/>
      <c r="EC24" s="113">
        <v>7</v>
      </c>
      <c r="ED24" s="114">
        <v>8</v>
      </c>
      <c r="EE24" s="116"/>
      <c r="EF24" s="113" t="s">
        <v>1873</v>
      </c>
      <c r="EG24" s="114">
        <v>6</v>
      </c>
      <c r="EH24" s="116"/>
      <c r="EI24" s="118"/>
      <c r="EJ24" s="116"/>
      <c r="EK24" s="116"/>
      <c r="EL24" s="116"/>
      <c r="EM24" s="116"/>
      <c r="EN24" s="119"/>
      <c r="EO24" s="116"/>
      <c r="EP24" s="116"/>
      <c r="EQ24" s="118"/>
      <c r="ER24" s="116"/>
      <c r="ES24" s="116"/>
      <c r="ET24" s="116"/>
      <c r="EU24" s="116"/>
      <c r="EV24" s="119"/>
      <c r="EW24" s="124">
        <v>750</v>
      </c>
      <c r="EX24" s="116">
        <v>0</v>
      </c>
      <c r="EY24" s="116">
        <v>0</v>
      </c>
      <c r="EZ24" s="116">
        <v>0</v>
      </c>
      <c r="FA24" s="125">
        <v>248</v>
      </c>
      <c r="FB24" s="116">
        <v>3</v>
      </c>
      <c r="FC24" s="116"/>
      <c r="FD24" s="125">
        <v>540</v>
      </c>
      <c r="FE24" s="116">
        <v>28</v>
      </c>
      <c r="FF24" s="116">
        <v>31</v>
      </c>
      <c r="FG24" s="118">
        <v>29</v>
      </c>
      <c r="FH24" s="119">
        <v>259.60000000000002</v>
      </c>
      <c r="FI24" s="116">
        <v>233.2</v>
      </c>
      <c r="FJ24" s="138">
        <f t="shared" si="1"/>
        <v>248</v>
      </c>
      <c r="FK24" s="119">
        <v>13.17</v>
      </c>
      <c r="FL24" s="116">
        <v>13.95</v>
      </c>
      <c r="FM24" s="118">
        <f>BE24</f>
        <v>14</v>
      </c>
      <c r="FN24" s="116">
        <v>0.33800000000000002</v>
      </c>
      <c r="FO24" s="116">
        <v>0.35299999999999998</v>
      </c>
      <c r="FP24" s="118">
        <v>0.34499999999999997</v>
      </c>
      <c r="FQ24" s="251">
        <v>4.4000000000000004</v>
      </c>
      <c r="FR24" s="252">
        <v>4</v>
      </c>
      <c r="FS24" s="252">
        <v>4.2</v>
      </c>
      <c r="FT24" s="236">
        <v>21.9</v>
      </c>
    </row>
    <row r="25" spans="2:197" s="27" customFormat="1" x14ac:dyDescent="0.25">
      <c r="B25" s="114">
        <v>2017</v>
      </c>
      <c r="C25" s="114" t="s">
        <v>1874</v>
      </c>
      <c r="D25" s="114"/>
      <c r="F25" s="116"/>
      <c r="G25" s="116"/>
      <c r="H25" s="117"/>
      <c r="I25" s="116"/>
      <c r="J25" s="118"/>
      <c r="K25" s="116">
        <v>23</v>
      </c>
      <c r="L25" s="116">
        <v>25</v>
      </c>
      <c r="M25" s="116">
        <v>24</v>
      </c>
      <c r="N25" s="116">
        <v>29.4</v>
      </c>
      <c r="O25" s="116">
        <v>37.848399999999998</v>
      </c>
      <c r="P25" s="114">
        <v>33.201799999999999</v>
      </c>
      <c r="Q25" s="116">
        <v>22.962</v>
      </c>
      <c r="R25" s="116">
        <v>24.848800000000001</v>
      </c>
      <c r="S25" s="116">
        <v>23.8111</v>
      </c>
      <c r="T25" s="116"/>
      <c r="U25" s="116" t="s">
        <v>130</v>
      </c>
      <c r="V25" s="116" t="s">
        <v>133</v>
      </c>
      <c r="W25" s="116" t="s">
        <v>61</v>
      </c>
      <c r="X25" s="116" t="s">
        <v>62</v>
      </c>
      <c r="Y25" s="116"/>
      <c r="Z25" s="116">
        <v>8</v>
      </c>
      <c r="AA25" s="116" t="s">
        <v>63</v>
      </c>
      <c r="AB25" s="116" t="s">
        <v>64</v>
      </c>
      <c r="AC25" s="116" t="s">
        <v>65</v>
      </c>
      <c r="AD25" s="116" t="s">
        <v>66</v>
      </c>
      <c r="AE25" s="116">
        <v>10</v>
      </c>
      <c r="AF25" s="116"/>
      <c r="AG25" s="116">
        <v>521</v>
      </c>
      <c r="AH25" s="116" t="s">
        <v>113</v>
      </c>
      <c r="AI25" s="116" t="s">
        <v>118</v>
      </c>
      <c r="AJ25" s="116" t="s">
        <v>68</v>
      </c>
      <c r="AK25" s="116" t="s">
        <v>69</v>
      </c>
      <c r="AL25" s="119" t="s">
        <v>131</v>
      </c>
      <c r="AM25" s="116" t="s">
        <v>132</v>
      </c>
      <c r="AN25" s="116"/>
      <c r="AO25" s="116"/>
      <c r="AP25" s="116"/>
      <c r="AQ25" s="116"/>
      <c r="AR25" s="116"/>
      <c r="AS25" s="118"/>
      <c r="AT25" s="113">
        <v>1550</v>
      </c>
      <c r="AU25" s="114">
        <v>1550</v>
      </c>
      <c r="AV25" s="116">
        <v>55</v>
      </c>
      <c r="AW25" s="116">
        <v>57</v>
      </c>
      <c r="AX25" s="116">
        <v>56</v>
      </c>
      <c r="AY25" s="114">
        <v>78.599999999999994</v>
      </c>
      <c r="AZ25" s="114">
        <v>81.900000000000006</v>
      </c>
      <c r="BA25" s="114">
        <v>80</v>
      </c>
      <c r="BB25" s="116">
        <v>55.037999999999997</v>
      </c>
      <c r="BC25" s="116">
        <v>57.300199999999997</v>
      </c>
      <c r="BD25" s="116">
        <v>56.033499999999997</v>
      </c>
      <c r="BE25" s="116">
        <v>14</v>
      </c>
      <c r="BF25" s="116" t="s">
        <v>1762</v>
      </c>
      <c r="BG25" s="116" t="s">
        <v>1763</v>
      </c>
      <c r="BH25" s="116" t="s">
        <v>68</v>
      </c>
      <c r="BI25" s="116" t="s">
        <v>69</v>
      </c>
      <c r="BJ25" s="116">
        <v>1550</v>
      </c>
      <c r="BK25" s="116"/>
      <c r="BL25" s="116"/>
      <c r="BM25" s="116"/>
      <c r="BN25" s="116">
        <v>1550</v>
      </c>
      <c r="BO25" s="120" t="s">
        <v>1840</v>
      </c>
      <c r="BP25" s="116">
        <v>2</v>
      </c>
      <c r="BQ25" s="116">
        <v>2</v>
      </c>
      <c r="BR25" s="116">
        <v>33</v>
      </c>
      <c r="BS25" s="116" t="s">
        <v>172</v>
      </c>
      <c r="BT25" s="116"/>
      <c r="BU25" s="116" t="s">
        <v>1841</v>
      </c>
      <c r="BV25" s="134">
        <v>42612</v>
      </c>
      <c r="BW25" s="118">
        <v>20891</v>
      </c>
      <c r="BX25" s="244"/>
      <c r="BY25" s="116" t="s">
        <v>64</v>
      </c>
      <c r="BZ25" s="116" t="s">
        <v>64</v>
      </c>
      <c r="CA25" s="116"/>
      <c r="CB25" s="116"/>
      <c r="CC25" s="116" t="s">
        <v>64</v>
      </c>
      <c r="CD25" s="116" t="s">
        <v>64</v>
      </c>
      <c r="CE25" s="116"/>
      <c r="CF25" s="116" t="s">
        <v>64</v>
      </c>
      <c r="CG25" s="116"/>
      <c r="CH25" s="116" t="s">
        <v>63</v>
      </c>
      <c r="CI25" s="116" t="s">
        <v>385</v>
      </c>
      <c r="CJ25" s="116" t="s">
        <v>63</v>
      </c>
      <c r="CK25" s="116" t="s">
        <v>509</v>
      </c>
      <c r="CL25" s="116" t="s">
        <v>88</v>
      </c>
      <c r="CM25" s="116"/>
      <c r="CN25" s="116">
        <v>6</v>
      </c>
      <c r="CO25" s="116" t="s">
        <v>89</v>
      </c>
      <c r="CP25" s="116"/>
      <c r="CQ25" s="116">
        <v>355</v>
      </c>
      <c r="CR25" s="116">
        <v>26</v>
      </c>
      <c r="CS25" s="116">
        <v>80</v>
      </c>
      <c r="CT25" s="116" t="s">
        <v>90</v>
      </c>
      <c r="CU25" s="116"/>
      <c r="CV25" s="116"/>
      <c r="CW25" s="116" t="s">
        <v>91</v>
      </c>
      <c r="CX25" s="116"/>
      <c r="CY25" s="116" t="s">
        <v>222</v>
      </c>
      <c r="CZ25" s="116" t="s">
        <v>64</v>
      </c>
      <c r="DA25" s="116"/>
      <c r="DB25" s="116"/>
      <c r="DC25" s="116"/>
      <c r="DD25" s="116"/>
      <c r="DE25" s="116">
        <v>1</v>
      </c>
      <c r="DF25" s="116" t="s">
        <v>175</v>
      </c>
      <c r="DG25" s="116"/>
      <c r="DH25" s="116">
        <v>83</v>
      </c>
      <c r="DI25" s="116"/>
      <c r="DJ25" s="116"/>
      <c r="DK25" s="116" t="s">
        <v>76</v>
      </c>
      <c r="DL25" s="116" t="s">
        <v>1700</v>
      </c>
      <c r="DM25" s="116" t="s">
        <v>64</v>
      </c>
      <c r="DN25" s="116" t="s">
        <v>63</v>
      </c>
      <c r="DO25" s="116" t="s">
        <v>64</v>
      </c>
      <c r="DP25" s="116" t="s">
        <v>387</v>
      </c>
      <c r="DQ25" s="116" t="s">
        <v>63</v>
      </c>
      <c r="DR25" s="116" t="s">
        <v>96</v>
      </c>
      <c r="DS25" s="116"/>
      <c r="DT25" s="116" t="s">
        <v>1843</v>
      </c>
      <c r="DU25" s="116" t="s">
        <v>1844</v>
      </c>
      <c r="DV25" s="116" t="s">
        <v>1871</v>
      </c>
      <c r="DW25" s="116" t="s">
        <v>1872</v>
      </c>
      <c r="DX25" s="116"/>
      <c r="DY25" s="116"/>
      <c r="DZ25" s="116">
        <v>43.8</v>
      </c>
      <c r="EA25" s="118"/>
      <c r="EB25" s="241"/>
      <c r="EC25" s="113">
        <v>7</v>
      </c>
      <c r="ED25" s="114">
        <v>8</v>
      </c>
      <c r="EE25" s="116"/>
      <c r="EF25" s="113" t="s">
        <v>1873</v>
      </c>
      <c r="EG25" s="114">
        <v>6</v>
      </c>
      <c r="EH25" s="116"/>
      <c r="EI25" s="118"/>
      <c r="EJ25" s="116"/>
      <c r="EK25" s="116"/>
      <c r="EL25" s="116"/>
      <c r="EM25" s="116"/>
      <c r="EN25" s="119"/>
      <c r="EO25" s="116"/>
      <c r="EP25" s="116"/>
      <c r="EQ25" s="118"/>
      <c r="ER25" s="116"/>
      <c r="ES25" s="116"/>
      <c r="ET25" s="116"/>
      <c r="EU25" s="116"/>
      <c r="EV25" s="119"/>
      <c r="EW25" s="124">
        <v>750</v>
      </c>
      <c r="EX25" s="116">
        <v>385</v>
      </c>
      <c r="EY25" s="116">
        <v>358</v>
      </c>
      <c r="EZ25" s="116">
        <v>373</v>
      </c>
      <c r="FA25" s="125">
        <v>248</v>
      </c>
      <c r="FB25" s="116">
        <v>3</v>
      </c>
      <c r="FC25" s="116"/>
      <c r="FD25" s="125">
        <v>540</v>
      </c>
      <c r="FE25" s="116">
        <v>28</v>
      </c>
      <c r="FF25" s="116">
        <v>31</v>
      </c>
      <c r="FG25" s="118">
        <v>29</v>
      </c>
      <c r="FH25" s="119">
        <v>259.60000000000002</v>
      </c>
      <c r="FI25" s="116">
        <v>233.2</v>
      </c>
      <c r="FJ25" s="138">
        <f t="shared" si="1"/>
        <v>248</v>
      </c>
      <c r="FK25" s="120" t="s">
        <v>1875</v>
      </c>
      <c r="FL25" s="116"/>
      <c r="FM25" s="118"/>
      <c r="FN25" s="116">
        <v>0.33800000000000002</v>
      </c>
      <c r="FO25" s="116">
        <v>0.35299999999999998</v>
      </c>
      <c r="FP25" s="118">
        <v>0.34499999999999997</v>
      </c>
      <c r="FQ25" s="119"/>
      <c r="FR25" s="116"/>
      <c r="FS25" s="116"/>
      <c r="FT25" s="236">
        <v>21.9</v>
      </c>
    </row>
    <row r="26" spans="2:197" s="95" customFormat="1" x14ac:dyDescent="0.25">
      <c r="D26" s="97"/>
      <c r="E26" s="97"/>
      <c r="F26" s="97"/>
      <c r="G26" s="97"/>
      <c r="H26" s="97"/>
      <c r="I26" s="97"/>
      <c r="J26" s="98"/>
      <c r="K26" s="104"/>
      <c r="L26" s="97"/>
      <c r="M26" s="97"/>
      <c r="N26" s="99" t="s">
        <v>1876</v>
      </c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9" t="str">
        <f>$N26</f>
        <v>2017 Chevrolet Volt</v>
      </c>
      <c r="AF26" s="97"/>
      <c r="AG26" s="97"/>
      <c r="AH26" s="97"/>
      <c r="AI26" s="97"/>
      <c r="AJ26" s="97"/>
      <c r="AK26" s="224"/>
      <c r="AL26" s="96"/>
      <c r="AM26" s="97"/>
      <c r="AN26" s="97"/>
      <c r="AO26" s="97"/>
      <c r="AP26" s="97"/>
      <c r="AQ26" s="97"/>
      <c r="AR26" s="97"/>
      <c r="AS26" s="224"/>
      <c r="AT26" s="96"/>
      <c r="AU26" s="99" t="str">
        <f>$N26</f>
        <v>2017 Chevrolet Volt</v>
      </c>
      <c r="AV26" s="96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9" t="str">
        <f>$N26</f>
        <v>2017 Chevrolet Volt</v>
      </c>
      <c r="BK26" s="97"/>
      <c r="BL26" s="97"/>
      <c r="BM26" s="97"/>
      <c r="BN26" s="224"/>
      <c r="BO26" s="96"/>
      <c r="BP26" s="97"/>
      <c r="BQ26" s="97"/>
      <c r="BR26" s="97"/>
      <c r="BS26" s="97"/>
      <c r="BT26" s="97"/>
      <c r="BU26" s="100"/>
      <c r="BV26" s="97"/>
      <c r="BW26" s="224"/>
      <c r="BX26" s="225"/>
      <c r="BY26" s="96"/>
      <c r="BZ26" s="99" t="str">
        <f>$N26</f>
        <v>2017 Chevrolet Volt</v>
      </c>
      <c r="CA26" s="97"/>
      <c r="CB26" s="97"/>
      <c r="CC26" s="97"/>
      <c r="CD26" s="97"/>
      <c r="CE26" s="97"/>
      <c r="CF26" s="102"/>
      <c r="CG26" s="97"/>
      <c r="CH26" s="97"/>
      <c r="CI26" s="97"/>
      <c r="CJ26" s="97"/>
      <c r="CK26" s="97"/>
      <c r="CL26" s="97"/>
      <c r="CM26" s="97"/>
      <c r="CN26" s="97"/>
      <c r="CO26" s="97"/>
      <c r="CP26" s="99" t="str">
        <f>$N26</f>
        <v>2017 Chevrolet Volt</v>
      </c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9" t="str">
        <f>$N26</f>
        <v>2017 Chevrolet Volt</v>
      </c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9"/>
      <c r="DT26" s="99"/>
      <c r="DU26" s="99"/>
      <c r="DV26" s="99"/>
      <c r="DW26" s="99"/>
      <c r="DX26" s="99" t="str">
        <f>$N26</f>
        <v>2017 Chevrolet Volt</v>
      </c>
      <c r="DY26" s="99"/>
      <c r="DZ26" s="99"/>
      <c r="EA26" s="98"/>
      <c r="EB26" s="226"/>
      <c r="EC26" s="104"/>
      <c r="ED26" s="99"/>
      <c r="EE26" s="98"/>
      <c r="EF26" s="104"/>
      <c r="EG26" s="99"/>
      <c r="EH26" s="99"/>
      <c r="EI26" s="98"/>
      <c r="EJ26" s="104"/>
      <c r="EK26" s="105"/>
      <c r="EL26" s="130" t="s">
        <v>1736</v>
      </c>
      <c r="EM26" s="99" t="str">
        <f>$N26</f>
        <v>2017 Chevrolet Volt</v>
      </c>
      <c r="EN26" s="106"/>
      <c r="EO26" s="105"/>
      <c r="EP26" s="105"/>
      <c r="EQ26" s="107"/>
      <c r="ER26" s="108"/>
      <c r="ES26" s="105"/>
      <c r="ET26" s="105"/>
      <c r="EU26" s="107"/>
      <c r="EV26" s="108"/>
      <c r="EW26" s="107"/>
      <c r="EX26" s="108"/>
      <c r="EY26" s="105"/>
      <c r="EZ26" s="107"/>
      <c r="FA26" s="109"/>
      <c r="FB26" s="99" t="str">
        <f>$N26</f>
        <v>2017 Chevrolet Volt</v>
      </c>
      <c r="FC26" s="107"/>
      <c r="FD26" s="109"/>
      <c r="FE26" s="106"/>
      <c r="FF26" s="110"/>
      <c r="FG26" s="111"/>
      <c r="FH26" s="106"/>
      <c r="FI26" s="110"/>
      <c r="FJ26" s="111"/>
      <c r="FK26" s="106"/>
      <c r="FL26" s="110"/>
      <c r="FM26" s="111"/>
      <c r="FN26" s="99" t="str">
        <f>$N26</f>
        <v>2017 Chevrolet Volt</v>
      </c>
      <c r="FO26" s="110"/>
      <c r="FP26" s="111"/>
      <c r="FQ26" s="106"/>
      <c r="FR26" s="99"/>
      <c r="FS26" s="110"/>
      <c r="FT26" s="227"/>
      <c r="FU26" s="110"/>
      <c r="FV26" s="110"/>
      <c r="FW26" s="110"/>
      <c r="FX26" s="110"/>
      <c r="FY26" s="110"/>
      <c r="FZ26" s="110"/>
      <c r="GA26" s="110"/>
      <c r="GB26" s="110"/>
      <c r="GC26" s="110"/>
      <c r="GD26" s="110"/>
      <c r="GE26" s="110"/>
      <c r="GF26" s="110"/>
      <c r="GG26" s="99"/>
      <c r="GH26" s="110"/>
      <c r="GI26" s="110"/>
      <c r="GJ26" s="105"/>
      <c r="GK26" s="105"/>
      <c r="GL26" s="105"/>
      <c r="GM26" s="105"/>
      <c r="GN26" s="105"/>
      <c r="GO26" s="105"/>
    </row>
    <row r="27" spans="2:197" s="27" customFormat="1" x14ac:dyDescent="0.25">
      <c r="B27" s="114">
        <v>2017</v>
      </c>
      <c r="C27" s="114" t="s">
        <v>1708</v>
      </c>
      <c r="D27" s="114" t="s">
        <v>219</v>
      </c>
      <c r="E27" s="114" t="s">
        <v>1877</v>
      </c>
      <c r="F27" s="116" t="s">
        <v>220</v>
      </c>
      <c r="G27" s="116">
        <v>1</v>
      </c>
      <c r="H27" s="117">
        <v>1.5</v>
      </c>
      <c r="I27" s="116">
        <v>4</v>
      </c>
      <c r="J27" s="118" t="s">
        <v>215</v>
      </c>
      <c r="K27" s="116">
        <v>43</v>
      </c>
      <c r="L27" s="116">
        <v>42</v>
      </c>
      <c r="M27" s="116">
        <v>42</v>
      </c>
      <c r="N27" s="116">
        <v>58.7</v>
      </c>
      <c r="O27" s="116">
        <v>61.1</v>
      </c>
      <c r="P27" s="116">
        <v>59.7562</v>
      </c>
      <c r="Q27" s="116">
        <v>42.6</v>
      </c>
      <c r="R27" s="116">
        <v>41.8</v>
      </c>
      <c r="S27" s="116">
        <v>42.2</v>
      </c>
      <c r="T27" s="116"/>
      <c r="U27" s="116" t="s">
        <v>60</v>
      </c>
      <c r="V27" s="116" t="s">
        <v>71</v>
      </c>
      <c r="W27" s="116" t="s">
        <v>212</v>
      </c>
      <c r="X27" s="116" t="s">
        <v>213</v>
      </c>
      <c r="Y27" s="116"/>
      <c r="Z27" s="116">
        <v>1</v>
      </c>
      <c r="AA27" s="116" t="s">
        <v>63</v>
      </c>
      <c r="AB27" s="116" t="s">
        <v>64</v>
      </c>
      <c r="AC27" s="116" t="s">
        <v>126</v>
      </c>
      <c r="AD27" s="116" t="s">
        <v>127</v>
      </c>
      <c r="AE27" s="116">
        <v>10</v>
      </c>
      <c r="AF27" s="116"/>
      <c r="AG27" s="116">
        <v>367</v>
      </c>
      <c r="AH27" s="116" t="s">
        <v>102</v>
      </c>
      <c r="AI27" s="116" t="s">
        <v>105</v>
      </c>
      <c r="AJ27" s="116" t="s">
        <v>68</v>
      </c>
      <c r="AK27" s="116" t="s">
        <v>69</v>
      </c>
      <c r="AL27" s="119" t="s">
        <v>64</v>
      </c>
      <c r="AM27" s="116" t="s">
        <v>70</v>
      </c>
      <c r="AN27" s="114"/>
      <c r="AO27" s="114"/>
      <c r="AP27" s="116"/>
      <c r="AQ27" s="116"/>
      <c r="AR27" s="116">
        <v>90</v>
      </c>
      <c r="AS27" s="118">
        <v>19</v>
      </c>
      <c r="AT27" s="113">
        <v>650</v>
      </c>
      <c r="AU27" s="114">
        <v>650</v>
      </c>
      <c r="AV27" s="116">
        <v>29</v>
      </c>
      <c r="AW27" s="116">
        <v>34</v>
      </c>
      <c r="AX27" s="116">
        <v>31</v>
      </c>
      <c r="AY27" s="116">
        <v>20.6</v>
      </c>
      <c r="AZ27" s="116">
        <v>23.6</v>
      </c>
      <c r="BA27" s="117">
        <v>22</v>
      </c>
      <c r="BB27" s="116">
        <v>29.4</v>
      </c>
      <c r="BC27" s="116">
        <v>33.9</v>
      </c>
      <c r="BD27" s="116">
        <v>31</v>
      </c>
      <c r="BE27" s="116">
        <v>53</v>
      </c>
      <c r="BF27" s="116" t="s">
        <v>1762</v>
      </c>
      <c r="BG27" s="116" t="s">
        <v>1763</v>
      </c>
      <c r="BH27" s="116" t="s">
        <v>1767</v>
      </c>
      <c r="BI27" s="116" t="s">
        <v>1768</v>
      </c>
      <c r="BJ27" s="114">
        <v>650</v>
      </c>
      <c r="BK27" s="114"/>
      <c r="BL27" s="114"/>
      <c r="BM27" s="114"/>
      <c r="BN27" s="114">
        <v>650</v>
      </c>
      <c r="BO27" s="120" t="s">
        <v>1840</v>
      </c>
      <c r="BP27" s="116">
        <v>2</v>
      </c>
      <c r="BQ27" s="116">
        <v>2</v>
      </c>
      <c r="BR27" s="116">
        <v>4</v>
      </c>
      <c r="BS27" s="116" t="s">
        <v>128</v>
      </c>
      <c r="BT27" s="116" t="s">
        <v>1699</v>
      </c>
      <c r="BU27" s="116" t="s">
        <v>1841</v>
      </c>
      <c r="BV27" s="134">
        <v>42444</v>
      </c>
      <c r="BW27" s="118">
        <v>19544</v>
      </c>
      <c r="BX27" s="244"/>
      <c r="BY27" s="116" t="s">
        <v>64</v>
      </c>
      <c r="BZ27" s="116" t="s">
        <v>64</v>
      </c>
      <c r="CA27" s="116"/>
      <c r="CB27" s="116"/>
      <c r="CC27" s="116" t="s">
        <v>64</v>
      </c>
      <c r="CD27" s="116" t="s">
        <v>64</v>
      </c>
      <c r="CE27" s="116"/>
      <c r="CF27" s="116" t="s">
        <v>64</v>
      </c>
      <c r="CG27" s="116"/>
      <c r="CH27" s="116" t="s">
        <v>63</v>
      </c>
      <c r="CI27" s="116" t="s">
        <v>106</v>
      </c>
      <c r="CJ27" s="116" t="s">
        <v>64</v>
      </c>
      <c r="CK27" s="116"/>
      <c r="CL27" s="116" t="s">
        <v>88</v>
      </c>
      <c r="CM27" s="116"/>
      <c r="CN27" s="116">
        <v>1</v>
      </c>
      <c r="CO27" s="116" t="s">
        <v>89</v>
      </c>
      <c r="CP27" s="116"/>
      <c r="CQ27" s="116">
        <v>337</v>
      </c>
      <c r="CR27" s="116">
        <v>52</v>
      </c>
      <c r="CS27" s="116">
        <v>100.5</v>
      </c>
      <c r="CT27" s="116" t="s">
        <v>1796</v>
      </c>
      <c r="CU27" s="116"/>
      <c r="CV27" s="116"/>
      <c r="CW27" s="116" t="s">
        <v>91</v>
      </c>
      <c r="CX27" s="116"/>
      <c r="CY27" s="116" t="s">
        <v>129</v>
      </c>
      <c r="CZ27" s="114" t="s">
        <v>64</v>
      </c>
      <c r="DA27" s="116"/>
      <c r="DB27" s="116"/>
      <c r="DC27" s="116"/>
      <c r="DD27" s="116" t="s">
        <v>1878</v>
      </c>
      <c r="DE27" s="116">
        <v>2</v>
      </c>
      <c r="DF27" s="116" t="s">
        <v>94</v>
      </c>
      <c r="DG27" s="116" t="s">
        <v>1879</v>
      </c>
      <c r="DH27" s="140" t="s">
        <v>1880</v>
      </c>
      <c r="DI27" s="116"/>
      <c r="DJ27" s="116"/>
      <c r="DK27" s="116" t="s">
        <v>76</v>
      </c>
      <c r="DL27" s="116" t="s">
        <v>1700</v>
      </c>
      <c r="DM27" s="116" t="s">
        <v>64</v>
      </c>
      <c r="DN27" s="116" t="s">
        <v>63</v>
      </c>
      <c r="DO27" s="116" t="s">
        <v>64</v>
      </c>
      <c r="DP27" s="116" t="s">
        <v>379</v>
      </c>
      <c r="DQ27" s="116" t="s">
        <v>63</v>
      </c>
      <c r="DR27" s="116" t="s">
        <v>96</v>
      </c>
      <c r="DS27" s="116" t="s">
        <v>1881</v>
      </c>
      <c r="DT27" s="116" t="s">
        <v>1843</v>
      </c>
      <c r="DU27" s="116" t="s">
        <v>1844</v>
      </c>
      <c r="DV27" s="116" t="s">
        <v>1865</v>
      </c>
      <c r="DW27" s="116" t="s">
        <v>1866</v>
      </c>
      <c r="DX27" s="116"/>
      <c r="DY27" s="116"/>
      <c r="DZ27" s="116">
        <v>60.1</v>
      </c>
      <c r="EA27" s="118"/>
      <c r="EB27" s="241"/>
      <c r="EC27" s="113">
        <v>10</v>
      </c>
      <c r="ED27" s="114">
        <v>10</v>
      </c>
      <c r="EE27" s="116"/>
      <c r="EF27" s="119" t="s">
        <v>1882</v>
      </c>
      <c r="EG27" s="116">
        <v>8</v>
      </c>
      <c r="EH27" s="116"/>
      <c r="EI27" s="118"/>
      <c r="EJ27" s="116" t="s">
        <v>1883</v>
      </c>
      <c r="EK27" s="116">
        <v>5</v>
      </c>
      <c r="EL27" s="116"/>
      <c r="EM27" s="116"/>
      <c r="EN27" s="119"/>
      <c r="EO27" s="116"/>
      <c r="EP27" s="116"/>
      <c r="EQ27" s="118"/>
      <c r="ER27" s="116"/>
      <c r="ES27" s="116"/>
      <c r="ET27" s="116"/>
      <c r="EU27" s="116"/>
      <c r="EV27" s="113">
        <v>3750</v>
      </c>
      <c r="EW27" s="118"/>
      <c r="EX27" s="116">
        <v>0</v>
      </c>
      <c r="EY27" s="116">
        <v>0</v>
      </c>
      <c r="EZ27" s="116">
        <v>0</v>
      </c>
      <c r="FA27" s="125">
        <v>51</v>
      </c>
      <c r="FB27" s="116">
        <v>4.5</v>
      </c>
      <c r="FC27" s="116"/>
      <c r="FD27" s="125">
        <v>420</v>
      </c>
      <c r="FE27" s="116">
        <v>82</v>
      </c>
      <c r="FF27" s="116">
        <v>72</v>
      </c>
      <c r="FG27" s="118">
        <v>77</v>
      </c>
      <c r="FH27" s="119">
        <v>47</v>
      </c>
      <c r="FI27" s="116">
        <v>57</v>
      </c>
      <c r="FJ27" s="138">
        <f>FA27</f>
        <v>51</v>
      </c>
      <c r="FK27" s="119">
        <v>56.77</v>
      </c>
      <c r="FL27" s="116">
        <v>48.86</v>
      </c>
      <c r="FM27" s="118">
        <f>BE27</f>
        <v>53</v>
      </c>
      <c r="FN27" s="116">
        <v>0.77800000000000002</v>
      </c>
      <c r="FO27" s="116">
        <v>0.73699999999999999</v>
      </c>
      <c r="FP27" s="118">
        <v>0.76100000000000001</v>
      </c>
      <c r="FQ27" s="233">
        <v>0</v>
      </c>
      <c r="FR27" s="234">
        <v>0</v>
      </c>
      <c r="FS27" s="234">
        <v>0</v>
      </c>
      <c r="FT27" s="236">
        <v>8.9</v>
      </c>
    </row>
    <row r="28" spans="2:197" s="27" customFormat="1" x14ac:dyDescent="0.25">
      <c r="B28" s="149"/>
      <c r="C28" s="116" t="s">
        <v>1884</v>
      </c>
      <c r="D28" s="115"/>
      <c r="E28" s="116"/>
      <c r="F28" s="115"/>
      <c r="G28" s="149"/>
      <c r="H28" s="157"/>
      <c r="I28" s="149"/>
      <c r="J28" s="151"/>
      <c r="K28" s="119">
        <v>43</v>
      </c>
      <c r="L28" s="116">
        <v>42</v>
      </c>
      <c r="M28" s="116">
        <v>42</v>
      </c>
      <c r="N28" s="116">
        <v>58.7</v>
      </c>
      <c r="O28" s="116">
        <v>61.1</v>
      </c>
      <c r="P28" s="116">
        <v>59.7562</v>
      </c>
      <c r="Q28" s="116">
        <v>42.6</v>
      </c>
      <c r="R28" s="116">
        <v>41.8</v>
      </c>
      <c r="S28" s="116">
        <v>42.2</v>
      </c>
      <c r="T28" s="116"/>
      <c r="U28" s="116" t="s">
        <v>60</v>
      </c>
      <c r="V28" s="116" t="s">
        <v>71</v>
      </c>
      <c r="W28" s="116" t="s">
        <v>212</v>
      </c>
      <c r="X28" s="116" t="s">
        <v>213</v>
      </c>
      <c r="Y28" s="116"/>
      <c r="Z28" s="116">
        <v>1</v>
      </c>
      <c r="AA28" s="116" t="s">
        <v>63</v>
      </c>
      <c r="AB28" s="116" t="s">
        <v>64</v>
      </c>
      <c r="AC28" s="116" t="s">
        <v>126</v>
      </c>
      <c r="AD28" s="116" t="s">
        <v>127</v>
      </c>
      <c r="AE28" s="116">
        <v>10</v>
      </c>
      <c r="AF28" s="116"/>
      <c r="AG28" s="116">
        <v>367</v>
      </c>
      <c r="AH28" s="116" t="s">
        <v>102</v>
      </c>
      <c r="AI28" s="116" t="s">
        <v>105</v>
      </c>
      <c r="AJ28" s="116" t="s">
        <v>68</v>
      </c>
      <c r="AK28" s="118" t="s">
        <v>69</v>
      </c>
      <c r="AL28" s="119" t="s">
        <v>64</v>
      </c>
      <c r="AM28" s="116" t="s">
        <v>70</v>
      </c>
      <c r="AN28" s="114"/>
      <c r="AO28" s="114"/>
      <c r="AP28" s="116"/>
      <c r="AQ28" s="116"/>
      <c r="AR28" s="116">
        <v>90</v>
      </c>
      <c r="AS28" s="118">
        <v>19</v>
      </c>
      <c r="AT28" s="113">
        <v>650</v>
      </c>
      <c r="AU28" s="114">
        <v>650</v>
      </c>
      <c r="AV28" s="119">
        <v>113</v>
      </c>
      <c r="AW28" s="116">
        <v>99</v>
      </c>
      <c r="AX28" s="116">
        <v>106</v>
      </c>
      <c r="AY28" s="116">
        <v>162.1</v>
      </c>
      <c r="AZ28" s="116">
        <v>141.1</v>
      </c>
      <c r="BA28" s="116">
        <v>151.92500000000001</v>
      </c>
      <c r="BB28" s="116">
        <v>113</v>
      </c>
      <c r="BC28" s="116">
        <v>99</v>
      </c>
      <c r="BD28" s="116">
        <v>106</v>
      </c>
      <c r="BE28" s="116">
        <v>53</v>
      </c>
      <c r="BF28" s="116" t="s">
        <v>1762</v>
      </c>
      <c r="BG28" s="116" t="s">
        <v>1763</v>
      </c>
      <c r="BH28" s="116" t="s">
        <v>68</v>
      </c>
      <c r="BI28" s="116" t="s">
        <v>69</v>
      </c>
      <c r="BJ28" s="114">
        <v>650</v>
      </c>
      <c r="BK28" s="114"/>
      <c r="BL28" s="114"/>
      <c r="BM28" s="114"/>
      <c r="BN28" s="124">
        <v>650</v>
      </c>
      <c r="BO28" s="120" t="s">
        <v>1840</v>
      </c>
      <c r="BP28" s="116">
        <v>2</v>
      </c>
      <c r="BQ28" s="116">
        <v>2</v>
      </c>
      <c r="BR28" s="116">
        <v>4</v>
      </c>
      <c r="BS28" s="116" t="s">
        <v>128</v>
      </c>
      <c r="BT28" s="116" t="s">
        <v>1699</v>
      </c>
      <c r="BU28" s="116" t="s">
        <v>1841</v>
      </c>
      <c r="BV28" s="134">
        <v>42444</v>
      </c>
      <c r="BW28" s="118">
        <v>19544</v>
      </c>
      <c r="BX28" s="244"/>
      <c r="BY28" s="119" t="s">
        <v>64</v>
      </c>
      <c r="BZ28" s="116" t="s">
        <v>64</v>
      </c>
      <c r="CA28" s="116"/>
      <c r="CB28" s="116"/>
      <c r="CC28" s="116" t="s">
        <v>64</v>
      </c>
      <c r="CD28" s="116" t="s">
        <v>64</v>
      </c>
      <c r="CE28" s="116"/>
      <c r="CF28" s="116" t="s">
        <v>64</v>
      </c>
      <c r="CG28" s="116"/>
      <c r="CH28" s="116" t="s">
        <v>63</v>
      </c>
      <c r="CI28" s="116" t="s">
        <v>106</v>
      </c>
      <c r="CJ28" s="116" t="s">
        <v>64</v>
      </c>
      <c r="CK28" s="116"/>
      <c r="CL28" s="116" t="s">
        <v>88</v>
      </c>
      <c r="CM28" s="116"/>
      <c r="CN28" s="116">
        <v>1</v>
      </c>
      <c r="CO28" s="116" t="s">
        <v>89</v>
      </c>
      <c r="CP28" s="116"/>
      <c r="CQ28" s="116">
        <v>337</v>
      </c>
      <c r="CR28" s="116">
        <v>52</v>
      </c>
      <c r="CS28" s="116">
        <v>100.5</v>
      </c>
      <c r="CT28" s="116" t="s">
        <v>1796</v>
      </c>
      <c r="CU28" s="116"/>
      <c r="CV28" s="116"/>
      <c r="CW28" s="116" t="s">
        <v>91</v>
      </c>
      <c r="CX28" s="116"/>
      <c r="CY28" s="116" t="s">
        <v>129</v>
      </c>
      <c r="CZ28" s="114" t="s">
        <v>64</v>
      </c>
      <c r="DA28" s="116"/>
      <c r="DB28" s="116"/>
      <c r="DC28" s="116"/>
      <c r="DD28" s="116" t="s">
        <v>1878</v>
      </c>
      <c r="DE28" s="116">
        <v>2</v>
      </c>
      <c r="DF28" s="116" t="s">
        <v>94</v>
      </c>
      <c r="DG28" s="116" t="s">
        <v>1879</v>
      </c>
      <c r="DH28" s="140" t="s">
        <v>1880</v>
      </c>
      <c r="DI28" s="116"/>
      <c r="DJ28" s="116"/>
      <c r="DK28" s="116" t="s">
        <v>76</v>
      </c>
      <c r="DL28" s="116" t="s">
        <v>1700</v>
      </c>
      <c r="DM28" s="116" t="s">
        <v>64</v>
      </c>
      <c r="DN28" s="116" t="s">
        <v>63</v>
      </c>
      <c r="DO28" s="116" t="s">
        <v>64</v>
      </c>
      <c r="DP28" s="116" t="s">
        <v>379</v>
      </c>
      <c r="DQ28" s="116" t="s">
        <v>63</v>
      </c>
      <c r="DR28" s="116" t="s">
        <v>96</v>
      </c>
      <c r="DS28" s="116" t="s">
        <v>1881</v>
      </c>
      <c r="DT28" s="116" t="s">
        <v>1843</v>
      </c>
      <c r="DU28" s="116" t="s">
        <v>1844</v>
      </c>
      <c r="DV28" s="116" t="s">
        <v>1865</v>
      </c>
      <c r="DW28" s="116" t="s">
        <v>1866</v>
      </c>
      <c r="DX28" s="116"/>
      <c r="DY28" s="116"/>
      <c r="DZ28" s="116">
        <v>60.1</v>
      </c>
      <c r="EA28" s="118"/>
      <c r="EB28" s="241"/>
      <c r="EC28" s="113">
        <v>10</v>
      </c>
      <c r="ED28" s="114">
        <v>10</v>
      </c>
      <c r="EE28" s="118"/>
      <c r="EF28" s="119" t="s">
        <v>1882</v>
      </c>
      <c r="EG28" s="116">
        <v>8</v>
      </c>
      <c r="EH28" s="116"/>
      <c r="EI28" s="118"/>
      <c r="EJ28" s="119" t="s">
        <v>1883</v>
      </c>
      <c r="EK28" s="116">
        <v>5</v>
      </c>
      <c r="EL28" s="116"/>
      <c r="EM28" s="116"/>
      <c r="EN28" s="119"/>
      <c r="EO28" s="116"/>
      <c r="EP28" s="116"/>
      <c r="EQ28" s="118"/>
      <c r="ER28" s="119"/>
      <c r="ES28" s="116"/>
      <c r="ET28" s="116"/>
      <c r="EU28" s="118"/>
      <c r="EV28" s="113">
        <v>3750</v>
      </c>
      <c r="EW28" s="118"/>
      <c r="EX28" s="119">
        <v>207</v>
      </c>
      <c r="EY28" s="116">
        <v>213</v>
      </c>
      <c r="EZ28" s="118">
        <v>210</v>
      </c>
      <c r="FA28" s="125">
        <v>51</v>
      </c>
      <c r="FB28" s="116">
        <v>4.5</v>
      </c>
      <c r="FC28" s="118"/>
      <c r="FD28" s="125">
        <v>420</v>
      </c>
      <c r="FE28" s="119">
        <v>82</v>
      </c>
      <c r="FF28" s="116">
        <v>72</v>
      </c>
      <c r="FG28" s="118">
        <v>77</v>
      </c>
      <c r="FH28" s="119">
        <v>47</v>
      </c>
      <c r="FI28" s="116">
        <v>57</v>
      </c>
      <c r="FJ28" s="138">
        <f>FA28</f>
        <v>51</v>
      </c>
      <c r="FK28" s="253" t="s">
        <v>1885</v>
      </c>
      <c r="FL28" s="254"/>
      <c r="FM28" s="255"/>
      <c r="FN28" s="116">
        <v>0.77800000000000002</v>
      </c>
      <c r="FO28" s="116">
        <v>0.73699999999999999</v>
      </c>
      <c r="FP28" s="118">
        <v>0.76100000000000001</v>
      </c>
      <c r="FQ28" s="249"/>
      <c r="FR28" s="250"/>
      <c r="FS28" s="250"/>
      <c r="FT28" s="236">
        <v>8.9</v>
      </c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</row>
    <row r="29" spans="2:197" s="95" customFormat="1" x14ac:dyDescent="0.25">
      <c r="B29" s="97"/>
      <c r="C29" s="97"/>
      <c r="D29" s="97"/>
      <c r="E29" s="97"/>
      <c r="F29" s="97"/>
      <c r="G29" s="97"/>
      <c r="H29" s="97"/>
      <c r="I29" s="97"/>
      <c r="J29" s="98"/>
      <c r="K29" s="99"/>
      <c r="L29" s="97"/>
      <c r="M29" s="97"/>
      <c r="N29" s="99" t="s">
        <v>1886</v>
      </c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9" t="str">
        <f>$N29</f>
        <v>2017 Ford Fusion Energi Plug-in Hybrid FWD</v>
      </c>
      <c r="AF29" s="97"/>
      <c r="AG29" s="97"/>
      <c r="AH29" s="97"/>
      <c r="AI29" s="97"/>
      <c r="AJ29" s="97"/>
      <c r="AK29" s="97"/>
      <c r="AL29" s="96"/>
      <c r="AM29" s="97"/>
      <c r="AN29" s="97"/>
      <c r="AO29" s="97"/>
      <c r="AP29" s="97"/>
      <c r="AQ29" s="97"/>
      <c r="AR29" s="97"/>
      <c r="AS29" s="224"/>
      <c r="AT29" s="96"/>
      <c r="AU29" s="99" t="str">
        <f>$N29</f>
        <v>2017 Ford Fusion Energi Plug-in Hybrid FWD</v>
      </c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9" t="str">
        <f>$N29</f>
        <v>2017 Ford Fusion Energi Plug-in Hybrid FWD</v>
      </c>
      <c r="BK29" s="97"/>
      <c r="BL29" s="97"/>
      <c r="BM29" s="97"/>
      <c r="BN29" s="97"/>
      <c r="BO29" s="96"/>
      <c r="BP29" s="97"/>
      <c r="BQ29" s="256"/>
      <c r="BR29" s="97"/>
      <c r="BS29" s="97"/>
      <c r="BT29" s="97"/>
      <c r="BU29" s="100"/>
      <c r="BV29" s="97"/>
      <c r="BW29" s="224"/>
      <c r="BX29" s="225"/>
      <c r="BY29" s="97"/>
      <c r="BZ29" s="99" t="str">
        <f>$N29</f>
        <v>2017 Ford Fusion Energi Plug-in Hybrid FWD</v>
      </c>
      <c r="CA29" s="97"/>
      <c r="CB29" s="97"/>
      <c r="CC29" s="97"/>
      <c r="CD29" s="97"/>
      <c r="CE29" s="97"/>
      <c r="CF29" s="130"/>
      <c r="CG29" s="97"/>
      <c r="CH29" s="97"/>
      <c r="CI29" s="97"/>
      <c r="CJ29" s="97"/>
      <c r="CK29" s="97"/>
      <c r="CL29" s="97"/>
      <c r="CM29" s="97"/>
      <c r="CN29" s="97"/>
      <c r="CO29" s="97"/>
      <c r="CP29" s="99" t="str">
        <f>$N29</f>
        <v>2017 Ford Fusion Energi Plug-in Hybrid FWD</v>
      </c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9" t="str">
        <f>$N29</f>
        <v>2017 Ford Fusion Energi Plug-in Hybrid FWD</v>
      </c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9"/>
      <c r="DT29" s="99"/>
      <c r="DU29" s="99"/>
      <c r="DV29" s="99"/>
      <c r="DW29" s="99"/>
      <c r="DX29" s="99" t="str">
        <f>$N29</f>
        <v>2017 Ford Fusion Energi Plug-in Hybrid FWD</v>
      </c>
      <c r="DY29" s="99"/>
      <c r="DZ29" s="99"/>
      <c r="EA29" s="98"/>
      <c r="EB29" s="226"/>
      <c r="EC29" s="104"/>
      <c r="ED29" s="99"/>
      <c r="EE29" s="99"/>
      <c r="EF29" s="104"/>
      <c r="EG29" s="99"/>
      <c r="EH29" s="99"/>
      <c r="EI29" s="98"/>
      <c r="EJ29" s="99"/>
      <c r="EK29" s="105"/>
      <c r="EL29" s="102" t="s">
        <v>1736</v>
      </c>
      <c r="EM29" s="99" t="str">
        <f>$N29</f>
        <v>2017 Ford Fusion Energi Plug-in Hybrid FWD</v>
      </c>
      <c r="EN29" s="106"/>
      <c r="EO29" s="105"/>
      <c r="EP29" s="105"/>
      <c r="EQ29" s="107"/>
      <c r="ER29" s="105"/>
      <c r="ES29" s="105"/>
      <c r="ET29" s="105"/>
      <c r="EU29" s="105"/>
      <c r="EV29" s="108"/>
      <c r="EW29" s="107"/>
      <c r="EX29" s="105"/>
      <c r="EY29" s="105"/>
      <c r="EZ29" s="105"/>
      <c r="FA29" s="257"/>
      <c r="FB29" s="99" t="str">
        <f>$N29</f>
        <v>2017 Ford Fusion Energi Plug-in Hybrid FWD</v>
      </c>
      <c r="FC29" s="110"/>
      <c r="FD29" s="257"/>
      <c r="FE29" s="99"/>
      <c r="FF29" s="110"/>
      <c r="FG29" s="111"/>
      <c r="FH29" s="106"/>
      <c r="FI29" s="99"/>
      <c r="FJ29" s="111"/>
      <c r="FK29" s="106"/>
      <c r="FL29" s="110"/>
      <c r="FM29" s="111"/>
      <c r="FN29" s="99" t="str">
        <f>$N29</f>
        <v>2017 Ford Fusion Energi Plug-in Hybrid FWD</v>
      </c>
      <c r="FO29" s="110"/>
      <c r="FP29" s="111"/>
      <c r="FQ29" s="238"/>
      <c r="FR29" s="239"/>
      <c r="FS29" s="239"/>
      <c r="FT29" s="258"/>
      <c r="FU29" s="110"/>
      <c r="FV29" s="110"/>
      <c r="FW29" s="110"/>
      <c r="FX29" s="99"/>
      <c r="FY29" s="110"/>
      <c r="FZ29" s="110"/>
      <c r="GA29" s="110"/>
      <c r="GB29" s="110"/>
      <c r="GC29" s="110"/>
      <c r="GD29" s="110"/>
      <c r="GE29" s="110"/>
      <c r="GF29" s="110"/>
      <c r="GG29" s="99"/>
      <c r="GH29" s="110"/>
      <c r="GI29" s="110"/>
      <c r="GJ29" s="105"/>
      <c r="GK29" s="105"/>
      <c r="GL29" s="105"/>
      <c r="GM29" s="105"/>
      <c r="GN29" s="105"/>
      <c r="GO29" s="105"/>
    </row>
    <row r="30" spans="2:197" s="27" customFormat="1" x14ac:dyDescent="0.25">
      <c r="B30" s="114">
        <v>2017</v>
      </c>
      <c r="C30" s="114" t="s">
        <v>1704</v>
      </c>
      <c r="D30" s="114" t="s">
        <v>124</v>
      </c>
      <c r="E30" s="114" t="s">
        <v>1887</v>
      </c>
      <c r="F30" s="116" t="s">
        <v>125</v>
      </c>
      <c r="G30" s="116">
        <v>12</v>
      </c>
      <c r="H30" s="117">
        <v>2</v>
      </c>
      <c r="I30" s="116">
        <v>4</v>
      </c>
      <c r="J30" s="118" t="s">
        <v>215</v>
      </c>
      <c r="K30" s="116">
        <v>43</v>
      </c>
      <c r="L30" s="116">
        <v>41</v>
      </c>
      <c r="M30" s="116">
        <v>42</v>
      </c>
      <c r="N30" s="116">
        <v>59.8</v>
      </c>
      <c r="O30" s="116">
        <v>61.3</v>
      </c>
      <c r="P30" s="116">
        <v>60.465800000000002</v>
      </c>
      <c r="Q30" s="116">
        <v>42.570099999999996</v>
      </c>
      <c r="R30" s="116">
        <v>41.137900000000002</v>
      </c>
      <c r="S30" s="116">
        <v>41.913499999999999</v>
      </c>
      <c r="T30" s="116"/>
      <c r="U30" s="116" t="s">
        <v>60</v>
      </c>
      <c r="V30" s="116" t="s">
        <v>71</v>
      </c>
      <c r="W30" s="116" t="s">
        <v>212</v>
      </c>
      <c r="X30" s="116" t="s">
        <v>213</v>
      </c>
      <c r="Y30" s="116"/>
      <c r="Z30" s="116">
        <v>1</v>
      </c>
      <c r="AA30" s="116" t="s">
        <v>64</v>
      </c>
      <c r="AB30" s="116" t="s">
        <v>64</v>
      </c>
      <c r="AC30" s="116" t="s">
        <v>126</v>
      </c>
      <c r="AD30" s="116" t="s">
        <v>127</v>
      </c>
      <c r="AE30" s="116">
        <v>15</v>
      </c>
      <c r="AF30" s="116"/>
      <c r="AG30" s="116">
        <v>588</v>
      </c>
      <c r="AH30" s="116" t="s">
        <v>102</v>
      </c>
      <c r="AI30" s="116" t="s">
        <v>105</v>
      </c>
      <c r="AJ30" s="116" t="s">
        <v>68</v>
      </c>
      <c r="AK30" s="116" t="s">
        <v>69</v>
      </c>
      <c r="AL30" s="119" t="s">
        <v>64</v>
      </c>
      <c r="AM30" s="116" t="s">
        <v>70</v>
      </c>
      <c r="AN30" s="116"/>
      <c r="AO30" s="116"/>
      <c r="AP30" s="116">
        <v>103</v>
      </c>
      <c r="AQ30" s="116">
        <v>8</v>
      </c>
      <c r="AR30" s="116"/>
      <c r="AS30" s="118"/>
      <c r="AT30" s="113">
        <v>800</v>
      </c>
      <c r="AU30" s="114">
        <v>800</v>
      </c>
      <c r="AV30" s="114">
        <v>33</v>
      </c>
      <c r="AW30" s="114">
        <v>37</v>
      </c>
      <c r="AX30" s="114">
        <v>35</v>
      </c>
      <c r="AY30" s="116">
        <v>22.8</v>
      </c>
      <c r="AZ30" s="116">
        <v>26</v>
      </c>
      <c r="BA30" s="116">
        <v>24.24</v>
      </c>
      <c r="BB30" s="114">
        <v>32.571399999999997</v>
      </c>
      <c r="BC30" s="114">
        <v>37.142899999999997</v>
      </c>
      <c r="BD30" s="114">
        <v>34.628599999999999</v>
      </c>
      <c r="BE30" s="114">
        <v>22</v>
      </c>
      <c r="BF30" s="116" t="s">
        <v>1762</v>
      </c>
      <c r="BG30" s="116" t="s">
        <v>1763</v>
      </c>
      <c r="BH30" s="116" t="s">
        <v>68</v>
      </c>
      <c r="BI30" s="116" t="s">
        <v>69</v>
      </c>
      <c r="BJ30" s="114">
        <v>800</v>
      </c>
      <c r="BK30" s="116"/>
      <c r="BL30" s="116"/>
      <c r="BM30" s="116"/>
      <c r="BN30" s="116">
        <v>800</v>
      </c>
      <c r="BO30" s="120" t="s">
        <v>1888</v>
      </c>
      <c r="BP30" s="116">
        <v>2</v>
      </c>
      <c r="BQ30" s="116">
        <v>2</v>
      </c>
      <c r="BR30" s="116">
        <v>5</v>
      </c>
      <c r="BS30" s="116" t="s">
        <v>72</v>
      </c>
      <c r="BT30" s="116" t="s">
        <v>1699</v>
      </c>
      <c r="BU30" s="116" t="s">
        <v>1841</v>
      </c>
      <c r="BV30" s="134">
        <v>42474</v>
      </c>
      <c r="BW30" s="118">
        <v>19663</v>
      </c>
      <c r="BX30" s="244"/>
      <c r="BY30" s="116" t="s">
        <v>64</v>
      </c>
      <c r="BZ30" s="116" t="s">
        <v>64</v>
      </c>
      <c r="CA30" s="116"/>
      <c r="CB30" s="116"/>
      <c r="CC30" s="116" t="s">
        <v>64</v>
      </c>
      <c r="CD30" s="116" t="s">
        <v>64</v>
      </c>
      <c r="CE30" s="116" t="s">
        <v>1889</v>
      </c>
      <c r="CF30" s="116" t="s">
        <v>64</v>
      </c>
      <c r="CG30" s="116" t="s">
        <v>1328</v>
      </c>
      <c r="CH30" s="116" t="s">
        <v>63</v>
      </c>
      <c r="CI30" s="116" t="s">
        <v>1329</v>
      </c>
      <c r="CJ30" s="116" t="s">
        <v>64</v>
      </c>
      <c r="CK30" s="116" t="s">
        <v>1328</v>
      </c>
      <c r="CL30" s="116" t="s">
        <v>88</v>
      </c>
      <c r="CM30" s="116"/>
      <c r="CN30" s="116">
        <v>1</v>
      </c>
      <c r="CO30" s="116" t="s">
        <v>89</v>
      </c>
      <c r="CP30" s="116"/>
      <c r="CQ30" s="116">
        <v>308</v>
      </c>
      <c r="CR30" s="116">
        <v>24.5</v>
      </c>
      <c r="CS30" s="116">
        <v>61.5</v>
      </c>
      <c r="CT30" s="116" t="s">
        <v>1775</v>
      </c>
      <c r="CU30" s="116"/>
      <c r="CV30" s="116"/>
      <c r="CW30" s="116" t="s">
        <v>91</v>
      </c>
      <c r="CX30" s="116"/>
      <c r="CY30" s="116" t="s">
        <v>129</v>
      </c>
      <c r="CZ30" s="116" t="s">
        <v>64</v>
      </c>
      <c r="DA30" s="116"/>
      <c r="DB30" s="116"/>
      <c r="DC30" s="116"/>
      <c r="DD30" s="116"/>
      <c r="DE30" s="116">
        <v>1</v>
      </c>
      <c r="DF30" s="116" t="s">
        <v>323</v>
      </c>
      <c r="DG30" s="116"/>
      <c r="DH30" s="116">
        <v>68</v>
      </c>
      <c r="DI30" s="116"/>
      <c r="DJ30" s="116"/>
      <c r="DK30" s="116" t="s">
        <v>83</v>
      </c>
      <c r="DL30" s="116" t="s">
        <v>84</v>
      </c>
      <c r="DM30" s="116" t="s">
        <v>64</v>
      </c>
      <c r="DN30" s="116" t="s">
        <v>63</v>
      </c>
      <c r="DO30" s="116" t="s">
        <v>64</v>
      </c>
      <c r="DP30" s="116" t="s">
        <v>1330</v>
      </c>
      <c r="DQ30" s="116" t="s">
        <v>63</v>
      </c>
      <c r="DR30" s="116" t="s">
        <v>96</v>
      </c>
      <c r="DS30" s="116"/>
      <c r="DT30" s="116" t="s">
        <v>1843</v>
      </c>
      <c r="DU30" s="116" t="s">
        <v>1844</v>
      </c>
      <c r="DV30" s="116" t="s">
        <v>1845</v>
      </c>
      <c r="DW30" s="116" t="s">
        <v>1846</v>
      </c>
      <c r="DX30" s="116"/>
      <c r="DY30" s="116"/>
      <c r="DZ30" s="116">
        <v>91</v>
      </c>
      <c r="EA30" s="118"/>
      <c r="EB30" s="241"/>
      <c r="EC30" s="113">
        <v>10</v>
      </c>
      <c r="ED30" s="114">
        <v>10</v>
      </c>
      <c r="EE30" s="116"/>
      <c r="EF30" s="119" t="s">
        <v>1890</v>
      </c>
      <c r="EG30" s="116">
        <v>8</v>
      </c>
      <c r="EH30" s="116"/>
      <c r="EI30" s="118"/>
      <c r="EJ30" s="116"/>
      <c r="EK30" s="116"/>
      <c r="EL30" s="116"/>
      <c r="EM30" s="116"/>
      <c r="EN30" s="119"/>
      <c r="EO30" s="116"/>
      <c r="EP30" s="116"/>
      <c r="EQ30" s="118"/>
      <c r="ER30" s="116"/>
      <c r="ES30" s="116"/>
      <c r="ET30" s="116"/>
      <c r="EU30" s="116"/>
      <c r="EV30" s="113">
        <v>3000</v>
      </c>
      <c r="EW30" s="118"/>
      <c r="EX30" s="116">
        <v>0</v>
      </c>
      <c r="EY30" s="116">
        <v>0</v>
      </c>
      <c r="EZ30" s="116">
        <v>0</v>
      </c>
      <c r="FA30" s="136">
        <v>112</v>
      </c>
      <c r="FB30" s="116">
        <v>2.5</v>
      </c>
      <c r="FC30" s="116"/>
      <c r="FD30" s="125">
        <v>610</v>
      </c>
      <c r="FE30" s="116">
        <v>60</v>
      </c>
      <c r="FF30" s="114">
        <v>54</v>
      </c>
      <c r="FG30" s="124">
        <v>57</v>
      </c>
      <c r="FH30" s="119">
        <v>105.3</v>
      </c>
      <c r="FI30" s="116">
        <v>119.2</v>
      </c>
      <c r="FJ30" s="138">
        <f>FA30</f>
        <v>112</v>
      </c>
      <c r="FK30" s="119">
        <v>22.83</v>
      </c>
      <c r="FL30" s="116">
        <v>19.96</v>
      </c>
      <c r="FM30" s="118">
        <f>BE30</f>
        <v>22</v>
      </c>
      <c r="FN30" s="242">
        <v>0.498</v>
      </c>
      <c r="FO30" s="242">
        <v>0.45600000000000002</v>
      </c>
      <c r="FP30" s="243">
        <v>0.48</v>
      </c>
      <c r="FQ30" s="233">
        <v>0</v>
      </c>
      <c r="FR30" s="234">
        <v>0</v>
      </c>
      <c r="FS30" s="234">
        <v>0</v>
      </c>
      <c r="FT30" s="259">
        <v>14</v>
      </c>
    </row>
    <row r="31" spans="2:197" s="27" customFormat="1" x14ac:dyDescent="0.25">
      <c r="B31" s="260" t="s">
        <v>1891</v>
      </c>
      <c r="C31" s="261"/>
      <c r="D31" s="261"/>
      <c r="E31" s="261"/>
      <c r="F31" s="261"/>
      <c r="G31" s="261"/>
      <c r="H31" s="261"/>
      <c r="I31" s="261"/>
      <c r="J31" s="262"/>
      <c r="K31" s="116">
        <v>43</v>
      </c>
      <c r="L31" s="116">
        <v>41</v>
      </c>
      <c r="M31" s="116">
        <v>42</v>
      </c>
      <c r="N31" s="116">
        <v>59.8</v>
      </c>
      <c r="O31" s="116">
        <v>61.3</v>
      </c>
      <c r="P31" s="116">
        <v>60.465800000000002</v>
      </c>
      <c r="Q31" s="116">
        <v>42.570099999999996</v>
      </c>
      <c r="R31" s="116">
        <v>41.137900000000002</v>
      </c>
      <c r="S31" s="116">
        <v>41.913499999999999</v>
      </c>
      <c r="T31" s="116"/>
      <c r="U31" s="116" t="s">
        <v>60</v>
      </c>
      <c r="V31" s="116" t="s">
        <v>71</v>
      </c>
      <c r="W31" s="116" t="s">
        <v>212</v>
      </c>
      <c r="X31" s="116" t="s">
        <v>213</v>
      </c>
      <c r="Y31" s="116"/>
      <c r="Z31" s="116">
        <v>1</v>
      </c>
      <c r="AA31" s="116" t="s">
        <v>64</v>
      </c>
      <c r="AB31" s="116" t="s">
        <v>64</v>
      </c>
      <c r="AC31" s="116" t="s">
        <v>126</v>
      </c>
      <c r="AD31" s="116" t="s">
        <v>127</v>
      </c>
      <c r="AE31" s="116">
        <v>15</v>
      </c>
      <c r="AF31" s="116"/>
      <c r="AG31" s="116">
        <v>588</v>
      </c>
      <c r="AH31" s="116" t="s">
        <v>102</v>
      </c>
      <c r="AI31" s="116" t="s">
        <v>105</v>
      </c>
      <c r="AJ31" s="116" t="s">
        <v>68</v>
      </c>
      <c r="AK31" s="116" t="s">
        <v>69</v>
      </c>
      <c r="AL31" s="119" t="s">
        <v>64</v>
      </c>
      <c r="AM31" s="116" t="s">
        <v>70</v>
      </c>
      <c r="AN31" s="116"/>
      <c r="AO31" s="116"/>
      <c r="AP31" s="116">
        <v>103</v>
      </c>
      <c r="AQ31" s="116">
        <v>8</v>
      </c>
      <c r="AR31" s="116"/>
      <c r="AS31" s="118"/>
      <c r="AT31" s="113">
        <v>800</v>
      </c>
      <c r="AU31" s="114">
        <v>800</v>
      </c>
      <c r="AV31" s="116">
        <v>104</v>
      </c>
      <c r="AW31" s="116">
        <v>91</v>
      </c>
      <c r="AX31" s="116">
        <v>97</v>
      </c>
      <c r="AY31" s="116">
        <v>148</v>
      </c>
      <c r="AZ31" s="116">
        <v>129.69999999999999</v>
      </c>
      <c r="BA31" s="116">
        <v>139.16409999999999</v>
      </c>
      <c r="BB31" s="116">
        <v>103.6</v>
      </c>
      <c r="BC31" s="116">
        <v>90.79</v>
      </c>
      <c r="BD31" s="116">
        <v>97.414900000000003</v>
      </c>
      <c r="BE31" s="114">
        <v>22</v>
      </c>
      <c r="BF31" s="116" t="s">
        <v>1762</v>
      </c>
      <c r="BG31" s="116" t="s">
        <v>1763</v>
      </c>
      <c r="BH31" s="116" t="s">
        <v>1767</v>
      </c>
      <c r="BI31" s="116" t="s">
        <v>1768</v>
      </c>
      <c r="BJ31" s="114">
        <v>800</v>
      </c>
      <c r="BK31" s="116"/>
      <c r="BL31" s="116"/>
      <c r="BM31" s="116"/>
      <c r="BN31" s="116">
        <v>800</v>
      </c>
      <c r="BO31" s="120" t="s">
        <v>1888</v>
      </c>
      <c r="BP31" s="116">
        <v>2</v>
      </c>
      <c r="BQ31" s="116">
        <v>2</v>
      </c>
      <c r="BR31" s="116">
        <v>5</v>
      </c>
      <c r="BS31" s="116" t="s">
        <v>72</v>
      </c>
      <c r="BT31" s="116" t="s">
        <v>1699</v>
      </c>
      <c r="BU31" s="116" t="s">
        <v>1841</v>
      </c>
      <c r="BV31" s="134">
        <v>42474</v>
      </c>
      <c r="BW31" s="118">
        <v>19663</v>
      </c>
      <c r="BX31" s="244"/>
      <c r="BY31" s="116" t="s">
        <v>64</v>
      </c>
      <c r="BZ31" s="116" t="s">
        <v>64</v>
      </c>
      <c r="CA31" s="116"/>
      <c r="CB31" s="116"/>
      <c r="CC31" s="116" t="s">
        <v>64</v>
      </c>
      <c r="CD31" s="116" t="s">
        <v>64</v>
      </c>
      <c r="CE31" s="116" t="s">
        <v>1889</v>
      </c>
      <c r="CF31" s="116" t="s">
        <v>64</v>
      </c>
      <c r="CG31" s="116" t="s">
        <v>1328</v>
      </c>
      <c r="CH31" s="116" t="s">
        <v>63</v>
      </c>
      <c r="CI31" s="116" t="s">
        <v>1329</v>
      </c>
      <c r="CJ31" s="116" t="s">
        <v>64</v>
      </c>
      <c r="CK31" s="116" t="s">
        <v>1328</v>
      </c>
      <c r="CL31" s="116" t="s">
        <v>88</v>
      </c>
      <c r="CM31" s="116"/>
      <c r="CN31" s="116">
        <v>1</v>
      </c>
      <c r="CO31" s="116" t="s">
        <v>89</v>
      </c>
      <c r="CP31" s="116"/>
      <c r="CQ31" s="116">
        <v>308</v>
      </c>
      <c r="CR31" s="116">
        <v>24.5</v>
      </c>
      <c r="CS31" s="116">
        <v>61.5</v>
      </c>
      <c r="CT31" s="116" t="s">
        <v>1775</v>
      </c>
      <c r="CU31" s="116"/>
      <c r="CV31" s="116"/>
      <c r="CW31" s="116" t="s">
        <v>91</v>
      </c>
      <c r="CX31" s="116"/>
      <c r="CY31" s="116" t="s">
        <v>129</v>
      </c>
      <c r="CZ31" s="116" t="s">
        <v>64</v>
      </c>
      <c r="DA31" s="116"/>
      <c r="DB31" s="116"/>
      <c r="DC31" s="116"/>
      <c r="DD31" s="116"/>
      <c r="DE31" s="116">
        <v>1</v>
      </c>
      <c r="DF31" s="116" t="s">
        <v>323</v>
      </c>
      <c r="DG31" s="116"/>
      <c r="DH31" s="116">
        <v>68</v>
      </c>
      <c r="DI31" s="116"/>
      <c r="DJ31" s="116"/>
      <c r="DK31" s="116" t="s">
        <v>83</v>
      </c>
      <c r="DL31" s="116" t="s">
        <v>84</v>
      </c>
      <c r="DM31" s="116" t="s">
        <v>64</v>
      </c>
      <c r="DN31" s="116" t="s">
        <v>63</v>
      </c>
      <c r="DO31" s="116" t="s">
        <v>64</v>
      </c>
      <c r="DP31" s="116" t="s">
        <v>1330</v>
      </c>
      <c r="DQ31" s="116" t="s">
        <v>63</v>
      </c>
      <c r="DR31" s="116" t="s">
        <v>96</v>
      </c>
      <c r="DS31" s="116"/>
      <c r="DT31" s="116" t="s">
        <v>1843</v>
      </c>
      <c r="DU31" s="116" t="s">
        <v>1844</v>
      </c>
      <c r="DV31" s="116" t="s">
        <v>1845</v>
      </c>
      <c r="DW31" s="116" t="s">
        <v>1846</v>
      </c>
      <c r="DX31" s="116"/>
      <c r="DY31" s="116"/>
      <c r="DZ31" s="116">
        <v>91</v>
      </c>
      <c r="EA31" s="118"/>
      <c r="EB31" s="241"/>
      <c r="EC31" s="113">
        <v>10</v>
      </c>
      <c r="ED31" s="114">
        <v>10</v>
      </c>
      <c r="EE31" s="116"/>
      <c r="EF31" s="119" t="s">
        <v>1890</v>
      </c>
      <c r="EG31" s="116">
        <v>8</v>
      </c>
      <c r="EH31" s="116"/>
      <c r="EI31" s="118"/>
      <c r="EJ31" s="116"/>
      <c r="EK31" s="116"/>
      <c r="EL31" s="116"/>
      <c r="EM31" s="116"/>
      <c r="EN31" s="119"/>
      <c r="EO31" s="116"/>
      <c r="EP31" s="116"/>
      <c r="EQ31" s="118"/>
      <c r="ER31" s="116"/>
      <c r="ES31" s="116"/>
      <c r="ET31" s="116"/>
      <c r="EU31" s="116"/>
      <c r="EV31" s="113">
        <v>3000</v>
      </c>
      <c r="EW31" s="118"/>
      <c r="EX31" s="116">
        <v>208</v>
      </c>
      <c r="EY31" s="116">
        <v>216</v>
      </c>
      <c r="EZ31" s="116">
        <v>212</v>
      </c>
      <c r="FA31" s="136">
        <v>112</v>
      </c>
      <c r="FB31" s="116">
        <v>2.5</v>
      </c>
      <c r="FC31" s="116"/>
      <c r="FD31" s="125">
        <v>610</v>
      </c>
      <c r="FE31" s="116">
        <v>60</v>
      </c>
      <c r="FF31" s="114">
        <v>54</v>
      </c>
      <c r="FG31" s="124">
        <v>57</v>
      </c>
      <c r="FH31" s="119">
        <v>105.3</v>
      </c>
      <c r="FI31" s="116">
        <v>119.2</v>
      </c>
      <c r="FJ31" s="138">
        <f>FA31</f>
        <v>112</v>
      </c>
      <c r="FK31" s="253" t="s">
        <v>1892</v>
      </c>
      <c r="FL31" s="254"/>
      <c r="FM31" s="255"/>
      <c r="FN31" s="242">
        <v>0.498</v>
      </c>
      <c r="FO31" s="242">
        <v>0.45600000000000002</v>
      </c>
      <c r="FP31" s="243">
        <v>0.48</v>
      </c>
      <c r="FQ31" s="119"/>
      <c r="FR31" s="116"/>
      <c r="FS31" s="116"/>
      <c r="FT31" s="259">
        <v>14</v>
      </c>
    </row>
    <row r="32" spans="2:197" s="95" customFormat="1" x14ac:dyDescent="0.25">
      <c r="B32" s="105"/>
      <c r="C32" s="105"/>
      <c r="D32" s="97"/>
      <c r="E32" s="97"/>
      <c r="F32" s="97"/>
      <c r="G32" s="97"/>
      <c r="H32" s="97"/>
      <c r="I32" s="97"/>
      <c r="J32" s="98"/>
      <c r="K32" s="104"/>
      <c r="L32" s="97"/>
      <c r="M32" s="97"/>
      <c r="N32" s="99" t="s">
        <v>1893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9" t="str">
        <f>$N32</f>
        <v>2017 Hyundai Sonata Plug-in Hybrid</v>
      </c>
      <c r="AF32" s="97"/>
      <c r="AG32" s="97"/>
      <c r="AH32" s="97"/>
      <c r="AI32" s="97"/>
      <c r="AJ32" s="97"/>
      <c r="AK32" s="224"/>
      <c r="AL32" s="96"/>
      <c r="AM32" s="97"/>
      <c r="AN32" s="97"/>
      <c r="AO32" s="97"/>
      <c r="AP32" s="97"/>
      <c r="AQ32" s="97"/>
      <c r="AR32" s="97"/>
      <c r="AS32" s="224"/>
      <c r="AT32" s="96"/>
      <c r="AU32" s="99" t="str">
        <f>$N32</f>
        <v>2017 Hyundai Sonata Plug-in Hybrid</v>
      </c>
      <c r="AV32" s="96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9" t="str">
        <f>$N32</f>
        <v>2017 Hyundai Sonata Plug-in Hybrid</v>
      </c>
      <c r="BK32" s="97"/>
      <c r="BL32" s="97"/>
      <c r="BM32" s="97"/>
      <c r="BN32" s="224"/>
      <c r="BO32" s="96"/>
      <c r="BP32" s="97"/>
      <c r="BQ32" s="97"/>
      <c r="BR32" s="97"/>
      <c r="BS32" s="97"/>
      <c r="BT32" s="97"/>
      <c r="BU32" s="100"/>
      <c r="BV32" s="97"/>
      <c r="BW32" s="224"/>
      <c r="BX32" s="225"/>
      <c r="BY32" s="96"/>
      <c r="BZ32" s="99" t="str">
        <f>$N32</f>
        <v>2017 Hyundai Sonata Plug-in Hybrid</v>
      </c>
      <c r="CA32" s="97"/>
      <c r="CB32" s="97"/>
      <c r="CC32" s="97"/>
      <c r="CD32" s="97"/>
      <c r="CE32" s="97"/>
      <c r="CF32" s="102"/>
      <c r="CG32" s="97"/>
      <c r="CH32" s="97"/>
      <c r="CI32" s="97"/>
      <c r="CJ32" s="97"/>
      <c r="CK32" s="97"/>
      <c r="CL32" s="97"/>
      <c r="CM32" s="97"/>
      <c r="CN32" s="97"/>
      <c r="CO32" s="97"/>
      <c r="CP32" s="99" t="str">
        <f>$N32</f>
        <v>2017 Hyundai Sonata Plug-in Hybrid</v>
      </c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9" t="str">
        <f>$N32</f>
        <v>2017 Hyundai Sonata Plug-in Hybrid</v>
      </c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9"/>
      <c r="DT32" s="99"/>
      <c r="DU32" s="99"/>
      <c r="DV32" s="99"/>
      <c r="DW32" s="99"/>
      <c r="DX32" s="99" t="str">
        <f>$N32</f>
        <v>2017 Hyundai Sonata Plug-in Hybrid</v>
      </c>
      <c r="DY32" s="99"/>
      <c r="DZ32" s="99"/>
      <c r="EA32" s="98"/>
      <c r="EB32" s="226"/>
      <c r="EC32" s="104"/>
      <c r="ED32" s="99"/>
      <c r="EE32" s="98"/>
      <c r="EF32" s="104"/>
      <c r="EG32" s="99"/>
      <c r="EH32" s="99"/>
      <c r="EI32" s="98"/>
      <c r="EJ32" s="104"/>
      <c r="EK32" s="105"/>
      <c r="EL32" s="130" t="s">
        <v>1736</v>
      </c>
      <c r="EM32" s="99" t="str">
        <f>$N32</f>
        <v>2017 Hyundai Sonata Plug-in Hybrid</v>
      </c>
      <c r="EN32" s="106"/>
      <c r="EO32" s="105"/>
      <c r="EP32" s="105"/>
      <c r="EQ32" s="107"/>
      <c r="ER32" s="108"/>
      <c r="ES32" s="105"/>
      <c r="ET32" s="105"/>
      <c r="EU32" s="107"/>
      <c r="EV32" s="108"/>
      <c r="EW32" s="107"/>
      <c r="EX32" s="108"/>
      <c r="EY32" s="105"/>
      <c r="EZ32" s="107"/>
      <c r="FA32" s="109"/>
      <c r="FB32" s="99" t="str">
        <f>$N32</f>
        <v>2017 Hyundai Sonata Plug-in Hybrid</v>
      </c>
      <c r="FC32" s="107"/>
      <c r="FD32" s="109"/>
      <c r="FE32" s="106"/>
      <c r="FF32" s="110"/>
      <c r="FG32" s="111"/>
      <c r="FH32" s="106"/>
      <c r="FI32" s="110"/>
      <c r="FJ32" s="111"/>
      <c r="FK32" s="106"/>
      <c r="FL32" s="110"/>
      <c r="FM32" s="111"/>
      <c r="FN32" s="99" t="str">
        <f>$N32</f>
        <v>2017 Hyundai Sonata Plug-in Hybrid</v>
      </c>
      <c r="FO32" s="110"/>
      <c r="FP32" s="111"/>
      <c r="FQ32" s="238"/>
      <c r="FR32" s="239"/>
      <c r="FS32" s="239"/>
      <c r="FT32" s="227"/>
      <c r="FU32" s="110"/>
      <c r="FV32" s="110"/>
      <c r="FW32" s="110"/>
      <c r="FX32" s="110"/>
      <c r="FY32" s="110"/>
      <c r="FZ32" s="110"/>
      <c r="GA32" s="110"/>
      <c r="GB32" s="110"/>
      <c r="GC32" s="110"/>
      <c r="GD32" s="110"/>
      <c r="GE32" s="110"/>
      <c r="GF32" s="110"/>
      <c r="GG32" s="99"/>
      <c r="GH32" s="110"/>
      <c r="GI32" s="110"/>
      <c r="GJ32" s="105"/>
      <c r="GK32" s="105"/>
      <c r="GL32" s="105"/>
      <c r="GM32" s="105"/>
      <c r="GN32" s="105"/>
      <c r="GO32" s="105"/>
    </row>
    <row r="33" spans="2:197" s="27" customFormat="1" x14ac:dyDescent="0.25">
      <c r="B33" s="116">
        <v>2017</v>
      </c>
      <c r="C33" s="116" t="s">
        <v>313</v>
      </c>
      <c r="D33" s="114" t="s">
        <v>314</v>
      </c>
      <c r="E33" s="116" t="s">
        <v>1894</v>
      </c>
      <c r="F33" s="116" t="s">
        <v>315</v>
      </c>
      <c r="G33" s="116">
        <v>42</v>
      </c>
      <c r="H33" s="117">
        <v>2</v>
      </c>
      <c r="I33" s="116">
        <v>4</v>
      </c>
      <c r="J33" s="118" t="s">
        <v>561</v>
      </c>
      <c r="K33" s="116">
        <v>38</v>
      </c>
      <c r="L33" s="116">
        <v>40</v>
      </c>
      <c r="M33" s="116">
        <v>39</v>
      </c>
      <c r="N33" s="116">
        <v>51.9</v>
      </c>
      <c r="O33" s="116">
        <v>58.6</v>
      </c>
      <c r="P33" s="116">
        <v>54.7151</v>
      </c>
      <c r="Q33" s="116">
        <v>37.816299999999998</v>
      </c>
      <c r="R33" s="116">
        <v>39.554699999999997</v>
      </c>
      <c r="S33" s="116">
        <v>38.599299999999999</v>
      </c>
      <c r="T33" s="116"/>
      <c r="U33" s="116" t="s">
        <v>60</v>
      </c>
      <c r="V33" s="116" t="s">
        <v>71</v>
      </c>
      <c r="W33" s="116" t="s">
        <v>263</v>
      </c>
      <c r="X33" s="116" t="s">
        <v>264</v>
      </c>
      <c r="Y33" s="116"/>
      <c r="Z33" s="116">
        <v>6</v>
      </c>
      <c r="AA33" s="116" t="s">
        <v>64</v>
      </c>
      <c r="AB33" s="116" t="s">
        <v>64</v>
      </c>
      <c r="AC33" s="116" t="s">
        <v>126</v>
      </c>
      <c r="AD33" s="116" t="s">
        <v>127</v>
      </c>
      <c r="AE33" s="116">
        <v>15</v>
      </c>
      <c r="AF33" s="116"/>
      <c r="AG33" s="114">
        <v>560</v>
      </c>
      <c r="AH33" s="114" t="s">
        <v>102</v>
      </c>
      <c r="AI33" s="114" t="s">
        <v>105</v>
      </c>
      <c r="AJ33" s="114" t="s">
        <v>68</v>
      </c>
      <c r="AK33" s="114" t="s">
        <v>69</v>
      </c>
      <c r="AL33" s="113" t="s">
        <v>64</v>
      </c>
      <c r="AM33" s="114" t="s">
        <v>70</v>
      </c>
      <c r="AN33" s="114"/>
      <c r="AO33" s="114"/>
      <c r="AP33" s="114">
        <v>106</v>
      </c>
      <c r="AQ33" s="114">
        <v>10</v>
      </c>
      <c r="AR33" s="114"/>
      <c r="AS33" s="124"/>
      <c r="AT33" s="113">
        <v>800</v>
      </c>
      <c r="AU33" s="114">
        <v>800</v>
      </c>
      <c r="AV33" s="116">
        <v>34</v>
      </c>
      <c r="AW33" s="116">
        <v>34</v>
      </c>
      <c r="AX33" s="116">
        <v>34</v>
      </c>
      <c r="AY33" s="114">
        <v>23.8</v>
      </c>
      <c r="AZ33" s="114">
        <v>24.1</v>
      </c>
      <c r="BA33" s="114">
        <v>23.952999999999999</v>
      </c>
      <c r="BB33" s="114">
        <v>33.700000000000003</v>
      </c>
      <c r="BC33" s="114">
        <v>34.4</v>
      </c>
      <c r="BD33" s="114">
        <v>34</v>
      </c>
      <c r="BE33" s="116">
        <v>27</v>
      </c>
      <c r="BF33" s="116" t="s">
        <v>1762</v>
      </c>
      <c r="BG33" s="116" t="s">
        <v>1763</v>
      </c>
      <c r="BH33" s="116" t="s">
        <v>1767</v>
      </c>
      <c r="BI33" s="116" t="s">
        <v>1768</v>
      </c>
      <c r="BJ33" s="114">
        <v>800</v>
      </c>
      <c r="BK33" s="116"/>
      <c r="BL33" s="116"/>
      <c r="BM33" s="116"/>
      <c r="BN33" s="116">
        <v>800</v>
      </c>
      <c r="BO33" s="148" t="s">
        <v>1840</v>
      </c>
      <c r="BP33" s="116">
        <v>2</v>
      </c>
      <c r="BQ33" s="116">
        <v>2</v>
      </c>
      <c r="BR33" s="116">
        <v>5</v>
      </c>
      <c r="BS33" s="116" t="s">
        <v>72</v>
      </c>
      <c r="BT33" s="116" t="s">
        <v>1699</v>
      </c>
      <c r="BU33" s="116" t="s">
        <v>1841</v>
      </c>
      <c r="BV33" s="121">
        <v>42555</v>
      </c>
      <c r="BW33" s="118">
        <v>20738</v>
      </c>
      <c r="BX33" s="244"/>
      <c r="BY33" s="116" t="s">
        <v>64</v>
      </c>
      <c r="BZ33" s="116" t="s">
        <v>64</v>
      </c>
      <c r="CA33" s="116"/>
      <c r="CB33" s="116"/>
      <c r="CC33" s="116" t="s">
        <v>64</v>
      </c>
      <c r="CD33" s="116" t="s">
        <v>64</v>
      </c>
      <c r="CE33" s="116"/>
      <c r="CF33" s="116" t="s">
        <v>64</v>
      </c>
      <c r="CG33" s="116"/>
      <c r="CH33" s="116" t="s">
        <v>63</v>
      </c>
      <c r="CI33" s="116" t="s">
        <v>341</v>
      </c>
      <c r="CJ33" s="116" t="s">
        <v>64</v>
      </c>
      <c r="CK33" s="116"/>
      <c r="CL33" s="116" t="s">
        <v>88</v>
      </c>
      <c r="CM33" s="116"/>
      <c r="CN33" s="116">
        <v>1</v>
      </c>
      <c r="CO33" s="116" t="s">
        <v>89</v>
      </c>
      <c r="CP33" s="116"/>
      <c r="CQ33" s="116">
        <v>360</v>
      </c>
      <c r="CR33" s="116">
        <v>27.2</v>
      </c>
      <c r="CS33" s="116">
        <v>75</v>
      </c>
      <c r="CT33" s="116" t="s">
        <v>1775</v>
      </c>
      <c r="CU33" s="116"/>
      <c r="CV33" s="116"/>
      <c r="CW33" s="116" t="s">
        <v>91</v>
      </c>
      <c r="CX33" s="116"/>
      <c r="CY33" s="116" t="s">
        <v>129</v>
      </c>
      <c r="CZ33" s="116" t="s">
        <v>64</v>
      </c>
      <c r="DA33" s="116"/>
      <c r="DB33" s="116"/>
      <c r="DC33" s="116"/>
      <c r="DD33" s="116"/>
      <c r="DE33" s="116">
        <v>1</v>
      </c>
      <c r="DF33" s="116" t="s">
        <v>94</v>
      </c>
      <c r="DG33" s="116" t="s">
        <v>708</v>
      </c>
      <c r="DH33" s="116">
        <v>50</v>
      </c>
      <c r="DI33" s="116"/>
      <c r="DJ33" s="116"/>
      <c r="DK33" s="116" t="s">
        <v>76</v>
      </c>
      <c r="DL33" s="116" t="s">
        <v>1700</v>
      </c>
      <c r="DM33" s="116" t="s">
        <v>64</v>
      </c>
      <c r="DN33" s="116" t="s">
        <v>63</v>
      </c>
      <c r="DO33" s="116" t="s">
        <v>64</v>
      </c>
      <c r="DP33" s="116" t="s">
        <v>709</v>
      </c>
      <c r="DQ33" s="116" t="s">
        <v>63</v>
      </c>
      <c r="DR33" s="116" t="s">
        <v>96</v>
      </c>
      <c r="DS33" s="116"/>
      <c r="DT33" s="116" t="s">
        <v>1843</v>
      </c>
      <c r="DU33" s="116" t="s">
        <v>1844</v>
      </c>
      <c r="DV33" s="116" t="s">
        <v>1845</v>
      </c>
      <c r="DW33" s="116" t="s">
        <v>1846</v>
      </c>
      <c r="DX33" s="116"/>
      <c r="DY33" s="116"/>
      <c r="DZ33" s="116">
        <v>55.2</v>
      </c>
      <c r="EA33" s="118"/>
      <c r="EB33" s="241"/>
      <c r="EC33" s="113">
        <v>10</v>
      </c>
      <c r="ED33" s="114">
        <v>10</v>
      </c>
      <c r="EE33" s="116"/>
      <c r="EF33" s="119" t="s">
        <v>1895</v>
      </c>
      <c r="EG33" s="116">
        <v>8</v>
      </c>
      <c r="EH33" s="116"/>
      <c r="EI33" s="118"/>
      <c r="EJ33" s="116"/>
      <c r="EK33" s="116"/>
      <c r="EL33" s="116"/>
      <c r="EM33" s="116"/>
      <c r="EN33" s="119"/>
      <c r="EO33" s="116"/>
      <c r="EP33" s="116"/>
      <c r="EQ33" s="118"/>
      <c r="ER33" s="116"/>
      <c r="ES33" s="116"/>
      <c r="ET33" s="116"/>
      <c r="EU33" s="116"/>
      <c r="EV33" s="113">
        <v>3000</v>
      </c>
      <c r="EW33" s="118"/>
      <c r="EX33" s="116">
        <v>0</v>
      </c>
      <c r="EY33" s="116">
        <v>0</v>
      </c>
      <c r="EZ33" s="116">
        <v>0</v>
      </c>
      <c r="FA33" s="125">
        <v>104</v>
      </c>
      <c r="FB33" s="114">
        <v>2.7</v>
      </c>
      <c r="FC33" s="116"/>
      <c r="FD33" s="125">
        <v>590</v>
      </c>
      <c r="FE33" s="116">
        <v>57</v>
      </c>
      <c r="FF33" s="116">
        <v>59</v>
      </c>
      <c r="FG33" s="118">
        <v>58</v>
      </c>
      <c r="FH33" s="119">
        <v>106</v>
      </c>
      <c r="FI33" s="116">
        <v>101</v>
      </c>
      <c r="FJ33" s="138">
        <f t="shared" ref="FJ33:FJ34" si="2">FA33</f>
        <v>104</v>
      </c>
      <c r="FK33" s="119">
        <v>27.46</v>
      </c>
      <c r="FL33" s="116">
        <v>27.17</v>
      </c>
      <c r="FM33" s="118">
        <f>BE33</f>
        <v>27</v>
      </c>
      <c r="FN33" s="116">
        <v>0.55700000000000005</v>
      </c>
      <c r="FO33" s="116">
        <v>0.55400000000000005</v>
      </c>
      <c r="FP33" s="118">
        <v>0.55600000000000005</v>
      </c>
      <c r="FQ33" s="263">
        <v>0</v>
      </c>
      <c r="FR33" s="264">
        <v>0</v>
      </c>
      <c r="FS33" s="265">
        <v>0</v>
      </c>
      <c r="FT33" s="236">
        <v>14.5</v>
      </c>
    </row>
    <row r="34" spans="2:197" s="27" customFormat="1" x14ac:dyDescent="0.25">
      <c r="B34" s="253" t="s">
        <v>1896</v>
      </c>
      <c r="C34" s="254"/>
      <c r="D34" s="254"/>
      <c r="E34" s="254"/>
      <c r="F34" s="254"/>
      <c r="G34" s="254"/>
      <c r="H34" s="254"/>
      <c r="I34" s="254"/>
      <c r="J34" s="255"/>
      <c r="K34" s="116">
        <v>38</v>
      </c>
      <c r="L34" s="116">
        <v>40</v>
      </c>
      <c r="M34" s="116">
        <v>39</v>
      </c>
      <c r="N34" s="116">
        <v>51.9</v>
      </c>
      <c r="O34" s="116">
        <v>58.6</v>
      </c>
      <c r="P34" s="116">
        <v>54.7151</v>
      </c>
      <c r="Q34" s="116">
        <v>37.816299999999998</v>
      </c>
      <c r="R34" s="116">
        <v>39.554699999999997</v>
      </c>
      <c r="S34" s="116">
        <v>38.599299999999999</v>
      </c>
      <c r="T34" s="116"/>
      <c r="U34" s="116" t="s">
        <v>60</v>
      </c>
      <c r="V34" s="116" t="s">
        <v>71</v>
      </c>
      <c r="W34" s="116" t="s">
        <v>263</v>
      </c>
      <c r="X34" s="116" t="s">
        <v>264</v>
      </c>
      <c r="Y34" s="116"/>
      <c r="Z34" s="116">
        <v>6</v>
      </c>
      <c r="AA34" s="116" t="s">
        <v>64</v>
      </c>
      <c r="AB34" s="116" t="s">
        <v>64</v>
      </c>
      <c r="AC34" s="116" t="s">
        <v>126</v>
      </c>
      <c r="AD34" s="116" t="s">
        <v>127</v>
      </c>
      <c r="AE34" s="116">
        <v>15</v>
      </c>
      <c r="AF34" s="116"/>
      <c r="AG34" s="114">
        <v>560</v>
      </c>
      <c r="AH34" s="114" t="s">
        <v>102</v>
      </c>
      <c r="AI34" s="114" t="s">
        <v>105</v>
      </c>
      <c r="AJ34" s="114" t="s">
        <v>68</v>
      </c>
      <c r="AK34" s="114" t="s">
        <v>69</v>
      </c>
      <c r="AL34" s="113" t="s">
        <v>64</v>
      </c>
      <c r="AM34" s="114" t="s">
        <v>70</v>
      </c>
      <c r="AN34" s="114"/>
      <c r="AO34" s="114"/>
      <c r="AP34" s="114">
        <v>106</v>
      </c>
      <c r="AQ34" s="114">
        <v>10</v>
      </c>
      <c r="AR34" s="114"/>
      <c r="AS34" s="124"/>
      <c r="AT34" s="113">
        <v>800</v>
      </c>
      <c r="AU34" s="114">
        <v>800</v>
      </c>
      <c r="AV34" s="116">
        <v>99</v>
      </c>
      <c r="AW34" s="116">
        <v>98</v>
      </c>
      <c r="AX34" s="116">
        <v>99</v>
      </c>
      <c r="AY34" s="114">
        <v>141.30000000000001</v>
      </c>
      <c r="AZ34" s="114">
        <v>140</v>
      </c>
      <c r="BA34" s="114">
        <v>140.631</v>
      </c>
      <c r="BB34" s="114">
        <v>99.1</v>
      </c>
      <c r="BC34" s="114">
        <v>97.9</v>
      </c>
      <c r="BD34" s="114">
        <v>98.525400000000005</v>
      </c>
      <c r="BE34" s="116">
        <v>27</v>
      </c>
      <c r="BF34" s="116" t="s">
        <v>1762</v>
      </c>
      <c r="BG34" s="116" t="s">
        <v>1763</v>
      </c>
      <c r="BH34" s="116" t="s">
        <v>68</v>
      </c>
      <c r="BI34" s="116" t="s">
        <v>69</v>
      </c>
      <c r="BJ34" s="114">
        <v>800</v>
      </c>
      <c r="BK34" s="116"/>
      <c r="BL34" s="116"/>
      <c r="BM34" s="116"/>
      <c r="BN34" s="116">
        <v>800</v>
      </c>
      <c r="BO34" s="148" t="s">
        <v>1840</v>
      </c>
      <c r="BP34" s="116">
        <v>2</v>
      </c>
      <c r="BQ34" s="116">
        <v>2</v>
      </c>
      <c r="BR34" s="116">
        <v>5</v>
      </c>
      <c r="BS34" s="116" t="s">
        <v>72</v>
      </c>
      <c r="BT34" s="116" t="s">
        <v>1699</v>
      </c>
      <c r="BU34" s="116" t="s">
        <v>1841</v>
      </c>
      <c r="BV34" s="121">
        <v>42555</v>
      </c>
      <c r="BW34" s="118">
        <v>20738</v>
      </c>
      <c r="BX34" s="244"/>
      <c r="BY34" s="116" t="s">
        <v>64</v>
      </c>
      <c r="BZ34" s="116" t="s">
        <v>64</v>
      </c>
      <c r="CA34" s="116"/>
      <c r="CB34" s="116"/>
      <c r="CC34" s="116" t="s">
        <v>64</v>
      </c>
      <c r="CD34" s="116" t="s">
        <v>64</v>
      </c>
      <c r="CE34" s="116"/>
      <c r="CF34" s="116" t="s">
        <v>64</v>
      </c>
      <c r="CG34" s="116"/>
      <c r="CH34" s="116" t="s">
        <v>63</v>
      </c>
      <c r="CI34" s="116" t="s">
        <v>341</v>
      </c>
      <c r="CJ34" s="116" t="s">
        <v>64</v>
      </c>
      <c r="CK34" s="116"/>
      <c r="CL34" s="116" t="s">
        <v>88</v>
      </c>
      <c r="CM34" s="116"/>
      <c r="CN34" s="116">
        <v>1</v>
      </c>
      <c r="CO34" s="116" t="s">
        <v>89</v>
      </c>
      <c r="CP34" s="116"/>
      <c r="CQ34" s="116">
        <v>360</v>
      </c>
      <c r="CR34" s="116">
        <v>27.2</v>
      </c>
      <c r="CS34" s="116">
        <v>75</v>
      </c>
      <c r="CT34" s="116" t="s">
        <v>1775</v>
      </c>
      <c r="CU34" s="116"/>
      <c r="CV34" s="116"/>
      <c r="CW34" s="116" t="s">
        <v>91</v>
      </c>
      <c r="CX34" s="116"/>
      <c r="CY34" s="116" t="s">
        <v>129</v>
      </c>
      <c r="CZ34" s="116" t="s">
        <v>64</v>
      </c>
      <c r="DA34" s="116"/>
      <c r="DB34" s="116"/>
      <c r="DC34" s="116"/>
      <c r="DD34" s="116"/>
      <c r="DE34" s="116">
        <v>1</v>
      </c>
      <c r="DF34" s="116" t="s">
        <v>94</v>
      </c>
      <c r="DG34" s="116" t="s">
        <v>708</v>
      </c>
      <c r="DH34" s="116">
        <v>50</v>
      </c>
      <c r="DI34" s="116"/>
      <c r="DJ34" s="116"/>
      <c r="DK34" s="116" t="s">
        <v>76</v>
      </c>
      <c r="DL34" s="116" t="s">
        <v>1700</v>
      </c>
      <c r="DM34" s="116" t="s">
        <v>64</v>
      </c>
      <c r="DN34" s="116" t="s">
        <v>63</v>
      </c>
      <c r="DO34" s="116" t="s">
        <v>64</v>
      </c>
      <c r="DP34" s="116" t="s">
        <v>709</v>
      </c>
      <c r="DQ34" s="116" t="s">
        <v>63</v>
      </c>
      <c r="DR34" s="116" t="s">
        <v>96</v>
      </c>
      <c r="DS34" s="116"/>
      <c r="DT34" s="116" t="s">
        <v>1843</v>
      </c>
      <c r="DU34" s="116" t="s">
        <v>1844</v>
      </c>
      <c r="DV34" s="116" t="s">
        <v>1845</v>
      </c>
      <c r="DW34" s="116" t="s">
        <v>1846</v>
      </c>
      <c r="DX34" s="116"/>
      <c r="DY34" s="116"/>
      <c r="DZ34" s="116">
        <v>55.2</v>
      </c>
      <c r="EA34" s="118"/>
      <c r="EB34" s="241"/>
      <c r="EC34" s="113">
        <v>10</v>
      </c>
      <c r="ED34" s="114">
        <v>10</v>
      </c>
      <c r="EE34" s="116">
        <v>10</v>
      </c>
      <c r="EF34" s="119" t="s">
        <v>1895</v>
      </c>
      <c r="EG34" s="116">
        <v>8</v>
      </c>
      <c r="EH34" s="116"/>
      <c r="EI34" s="118"/>
      <c r="EJ34" s="116"/>
      <c r="EK34" s="116"/>
      <c r="EL34" s="116"/>
      <c r="EM34" s="116"/>
      <c r="EN34" s="119"/>
      <c r="EO34" s="116"/>
      <c r="EP34" s="116"/>
      <c r="EQ34" s="118"/>
      <c r="ER34" s="116"/>
      <c r="ES34" s="116"/>
      <c r="ET34" s="116"/>
      <c r="EU34" s="116"/>
      <c r="EV34" s="113">
        <v>3000</v>
      </c>
      <c r="EW34" s="118"/>
      <c r="EX34" s="116">
        <v>236</v>
      </c>
      <c r="EY34" s="116">
        <v>225</v>
      </c>
      <c r="EZ34" s="116">
        <v>231</v>
      </c>
      <c r="FA34" s="125">
        <v>104</v>
      </c>
      <c r="FB34" s="114">
        <v>2.7</v>
      </c>
      <c r="FC34" s="116"/>
      <c r="FD34" s="125">
        <v>590</v>
      </c>
      <c r="FE34" s="116">
        <v>57</v>
      </c>
      <c r="FF34" s="116">
        <v>59</v>
      </c>
      <c r="FG34" s="118">
        <v>58</v>
      </c>
      <c r="FH34" s="119">
        <v>106</v>
      </c>
      <c r="FI34" s="116">
        <v>101</v>
      </c>
      <c r="FJ34" s="138">
        <f t="shared" si="2"/>
        <v>104</v>
      </c>
      <c r="FK34" s="119" t="s">
        <v>1897</v>
      </c>
      <c r="FL34" s="116"/>
      <c r="FM34" s="118"/>
      <c r="FN34" s="116">
        <v>0.55700000000000005</v>
      </c>
      <c r="FO34" s="116">
        <v>0.55400000000000005</v>
      </c>
      <c r="FP34" s="118">
        <v>0.55600000000000005</v>
      </c>
      <c r="FQ34" s="119"/>
      <c r="FR34" s="116"/>
      <c r="FS34" s="118"/>
      <c r="FT34" s="236">
        <v>14.5</v>
      </c>
    </row>
    <row r="35" spans="2:197" s="95" customFormat="1" x14ac:dyDescent="0.25">
      <c r="B35" s="105"/>
      <c r="C35" s="105"/>
      <c r="D35" s="97"/>
      <c r="E35" s="97"/>
      <c r="F35" s="97"/>
      <c r="G35" s="97"/>
      <c r="H35" s="97"/>
      <c r="I35" s="97"/>
      <c r="J35" s="98"/>
      <c r="K35" s="99"/>
      <c r="L35" s="97"/>
      <c r="M35" s="97"/>
      <c r="N35" s="99" t="s">
        <v>1898</v>
      </c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9" t="str">
        <f>$N35</f>
        <v>2017 Porsche Cayenne S e-Hybrid (PHEV)</v>
      </c>
      <c r="AF35" s="97"/>
      <c r="AG35" s="97"/>
      <c r="AH35" s="97"/>
      <c r="AI35" s="97"/>
      <c r="AJ35" s="97"/>
      <c r="AK35" s="97"/>
      <c r="AL35" s="96"/>
      <c r="AM35" s="97"/>
      <c r="AN35" s="97"/>
      <c r="AO35" s="97"/>
      <c r="AP35" s="97"/>
      <c r="AQ35" s="97"/>
      <c r="AR35" s="97"/>
      <c r="AS35" s="224"/>
      <c r="AT35" s="96"/>
      <c r="AU35" s="99" t="str">
        <f>$N35</f>
        <v>2017 Porsche Cayenne S e-Hybrid (PHEV)</v>
      </c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9" t="str">
        <f>$N35</f>
        <v>2017 Porsche Cayenne S e-Hybrid (PHEV)</v>
      </c>
      <c r="BK35" s="97"/>
      <c r="BL35" s="97"/>
      <c r="BM35" s="97"/>
      <c r="BN35" s="97"/>
      <c r="BO35" s="96"/>
      <c r="BP35" s="97"/>
      <c r="BQ35" s="97"/>
      <c r="BR35" s="97"/>
      <c r="BS35" s="97"/>
      <c r="BT35" s="97"/>
      <c r="BU35" s="100"/>
      <c r="BV35" s="97"/>
      <c r="BW35" s="224"/>
      <c r="BX35" s="225"/>
      <c r="BY35" s="97"/>
      <c r="BZ35" s="99" t="str">
        <f>$N35</f>
        <v>2017 Porsche Cayenne S e-Hybrid (PHEV)</v>
      </c>
      <c r="CA35" s="97"/>
      <c r="CB35" s="97"/>
      <c r="CC35" s="97"/>
      <c r="CD35" s="97"/>
      <c r="CE35" s="97"/>
      <c r="CF35" s="102"/>
      <c r="CG35" s="97"/>
      <c r="CH35" s="97"/>
      <c r="CI35" s="97"/>
      <c r="CJ35" s="97"/>
      <c r="CK35" s="97"/>
      <c r="CL35" s="97"/>
      <c r="CM35" s="97"/>
      <c r="CN35" s="97"/>
      <c r="CO35" s="97"/>
      <c r="CP35" s="99" t="str">
        <f>$N35</f>
        <v>2017 Porsche Cayenne S e-Hybrid (PHEV)</v>
      </c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9" t="str">
        <f>$N35</f>
        <v>2017 Porsche Cayenne S e-Hybrid (PHEV)</v>
      </c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9"/>
      <c r="DT35" s="99"/>
      <c r="DU35" s="99"/>
      <c r="DV35" s="99"/>
      <c r="DW35" s="99"/>
      <c r="DX35" s="99" t="str">
        <f>$N35</f>
        <v>2017 Porsche Cayenne S e-Hybrid (PHEV)</v>
      </c>
      <c r="DY35" s="99"/>
      <c r="DZ35" s="99"/>
      <c r="EA35" s="98"/>
      <c r="EB35" s="226"/>
      <c r="EC35" s="104"/>
      <c r="ED35" s="99"/>
      <c r="EE35" s="99"/>
      <c r="EF35" s="104"/>
      <c r="EG35" s="99"/>
      <c r="EH35" s="99"/>
      <c r="EI35" s="98"/>
      <c r="EJ35" s="99"/>
      <c r="EK35" s="105"/>
      <c r="EL35" s="130" t="s">
        <v>1736</v>
      </c>
      <c r="EM35" s="99" t="str">
        <f>$N35</f>
        <v>2017 Porsche Cayenne S e-Hybrid (PHEV)</v>
      </c>
      <c r="EN35" s="106"/>
      <c r="EO35" s="105"/>
      <c r="EP35" s="105"/>
      <c r="EQ35" s="107"/>
      <c r="ER35" s="105"/>
      <c r="ES35" s="105"/>
      <c r="ET35" s="105"/>
      <c r="EU35" s="105"/>
      <c r="EV35" s="108"/>
      <c r="EW35" s="107"/>
      <c r="EX35" s="105"/>
      <c r="EY35" s="105"/>
      <c r="EZ35" s="105"/>
      <c r="FA35" s="109"/>
      <c r="FB35" s="99" t="str">
        <f>$N35</f>
        <v>2017 Porsche Cayenne S e-Hybrid (PHEV)</v>
      </c>
      <c r="FC35" s="105"/>
      <c r="FD35" s="109"/>
      <c r="FE35" s="110"/>
      <c r="FF35" s="110"/>
      <c r="FG35" s="111"/>
      <c r="FH35" s="106"/>
      <c r="FI35" s="110"/>
      <c r="FJ35" s="111"/>
      <c r="FK35" s="106"/>
      <c r="FL35" s="110"/>
      <c r="FM35" s="111"/>
      <c r="FN35" s="99" t="str">
        <f>$N35</f>
        <v>2017 Porsche Cayenne S e-Hybrid (PHEV)</v>
      </c>
      <c r="FO35" s="110"/>
      <c r="FP35" s="111"/>
      <c r="FQ35" s="238"/>
      <c r="FR35" s="239"/>
      <c r="FS35" s="239"/>
      <c r="FT35" s="266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99"/>
      <c r="GH35" s="110"/>
      <c r="GI35" s="110"/>
      <c r="GJ35" s="105"/>
      <c r="GK35" s="105"/>
      <c r="GL35" s="105"/>
      <c r="GM35" s="105"/>
      <c r="GN35" s="105"/>
      <c r="GO35" s="105"/>
    </row>
    <row r="36" spans="2:197" s="27" customFormat="1" x14ac:dyDescent="0.25">
      <c r="B36" s="114">
        <v>2017</v>
      </c>
      <c r="C36" s="114" t="s">
        <v>961</v>
      </c>
      <c r="D36" s="114" t="s">
        <v>961</v>
      </c>
      <c r="E36" s="114" t="s">
        <v>1899</v>
      </c>
      <c r="F36" s="116" t="s">
        <v>963</v>
      </c>
      <c r="G36" s="116">
        <v>441</v>
      </c>
      <c r="H36" s="117">
        <v>3</v>
      </c>
      <c r="I36" s="116">
        <v>6</v>
      </c>
      <c r="J36" s="118" t="s">
        <v>1900</v>
      </c>
      <c r="K36" s="116">
        <v>21</v>
      </c>
      <c r="L36" s="116">
        <v>24</v>
      </c>
      <c r="M36" s="116">
        <v>22</v>
      </c>
      <c r="N36" s="116">
        <v>26.3</v>
      </c>
      <c r="O36" s="116">
        <v>33.5</v>
      </c>
      <c r="P36" s="116">
        <v>29.116</v>
      </c>
      <c r="Q36" s="116">
        <v>20.8</v>
      </c>
      <c r="R36" s="116">
        <v>24.1</v>
      </c>
      <c r="S36" s="116">
        <v>22.165800000000001</v>
      </c>
      <c r="T36" s="116"/>
      <c r="U36" s="116" t="s">
        <v>114</v>
      </c>
      <c r="V36" s="116" t="s">
        <v>119</v>
      </c>
      <c r="W36" s="116" t="s">
        <v>263</v>
      </c>
      <c r="X36" s="116" t="s">
        <v>264</v>
      </c>
      <c r="Y36" s="116"/>
      <c r="Z36" s="116">
        <v>8</v>
      </c>
      <c r="AA36" s="116" t="s">
        <v>63</v>
      </c>
      <c r="AB36" s="116" t="s">
        <v>64</v>
      </c>
      <c r="AC36" s="116" t="s">
        <v>65</v>
      </c>
      <c r="AD36" s="116" t="s">
        <v>66</v>
      </c>
      <c r="AE36" s="116">
        <v>10</v>
      </c>
      <c r="AF36" s="116"/>
      <c r="AG36" s="116">
        <v>470</v>
      </c>
      <c r="AH36" s="116" t="s">
        <v>113</v>
      </c>
      <c r="AI36" s="116" t="s">
        <v>118</v>
      </c>
      <c r="AJ36" s="116" t="s">
        <v>68</v>
      </c>
      <c r="AK36" s="116" t="s">
        <v>69</v>
      </c>
      <c r="AL36" s="119" t="s">
        <v>131</v>
      </c>
      <c r="AM36" s="116" t="s">
        <v>132</v>
      </c>
      <c r="AN36" s="116"/>
      <c r="AO36" s="116"/>
      <c r="AP36" s="116"/>
      <c r="AQ36" s="116"/>
      <c r="AR36" s="116"/>
      <c r="AS36" s="118"/>
      <c r="AT36" s="113">
        <v>1700</v>
      </c>
      <c r="AU36" s="114">
        <v>1700</v>
      </c>
      <c r="AV36" s="116">
        <v>71</v>
      </c>
      <c r="AW36" s="116">
        <v>71</v>
      </c>
      <c r="AX36" s="116">
        <v>71</v>
      </c>
      <c r="AY36" s="116">
        <v>50.8</v>
      </c>
      <c r="AZ36" s="116">
        <v>50.7</v>
      </c>
      <c r="BA36" s="116">
        <v>50.755000000000003</v>
      </c>
      <c r="BB36" s="114">
        <v>71.120400000000004</v>
      </c>
      <c r="BC36" s="116">
        <v>71.134200000000007</v>
      </c>
      <c r="BD36" s="116">
        <v>71.126599999999996</v>
      </c>
      <c r="BE36" s="116">
        <v>14</v>
      </c>
      <c r="BF36" s="116" t="s">
        <v>1762</v>
      </c>
      <c r="BG36" s="116" t="s">
        <v>1763</v>
      </c>
      <c r="BH36" s="116" t="s">
        <v>1767</v>
      </c>
      <c r="BI36" s="116" t="s">
        <v>1768</v>
      </c>
      <c r="BJ36" s="116">
        <v>1700</v>
      </c>
      <c r="BK36" s="116"/>
      <c r="BL36" s="116"/>
      <c r="BM36" s="116"/>
      <c r="BN36" s="116">
        <v>1700</v>
      </c>
      <c r="BO36" s="120" t="s">
        <v>1840</v>
      </c>
      <c r="BP36" s="116">
        <v>2</v>
      </c>
      <c r="BQ36" s="116">
        <v>2</v>
      </c>
      <c r="BR36" s="116">
        <v>33</v>
      </c>
      <c r="BS36" s="116" t="s">
        <v>172</v>
      </c>
      <c r="BT36" s="116"/>
      <c r="BU36" s="116" t="s">
        <v>1841</v>
      </c>
      <c r="BV36" s="121">
        <v>42548</v>
      </c>
      <c r="BW36" s="118">
        <v>20410</v>
      </c>
      <c r="BX36" s="244"/>
      <c r="BY36" s="116" t="s">
        <v>63</v>
      </c>
      <c r="BZ36" s="116" t="s">
        <v>64</v>
      </c>
      <c r="CA36" s="116"/>
      <c r="CB36" s="116"/>
      <c r="CC36" s="116" t="s">
        <v>64</v>
      </c>
      <c r="CD36" s="116" t="s">
        <v>64</v>
      </c>
      <c r="CE36" s="116"/>
      <c r="CF36" s="116" t="s">
        <v>64</v>
      </c>
      <c r="CG36" s="116"/>
      <c r="CH36" s="116" t="s">
        <v>63</v>
      </c>
      <c r="CI36" s="116" t="s">
        <v>965</v>
      </c>
      <c r="CJ36" s="116" t="s">
        <v>63</v>
      </c>
      <c r="CK36" s="116" t="s">
        <v>965</v>
      </c>
      <c r="CL36" s="116" t="s">
        <v>88</v>
      </c>
      <c r="CM36" s="116"/>
      <c r="CN36" s="116">
        <v>1</v>
      </c>
      <c r="CO36" s="116" t="s">
        <v>89</v>
      </c>
      <c r="CP36" s="116"/>
      <c r="CQ36" s="116">
        <v>471</v>
      </c>
      <c r="CR36" s="116">
        <v>75</v>
      </c>
      <c r="CS36" s="116">
        <v>67.099999999999994</v>
      </c>
      <c r="CT36" s="116" t="s">
        <v>1775</v>
      </c>
      <c r="CU36" s="116"/>
      <c r="CV36" s="116"/>
      <c r="CW36" s="116" t="s">
        <v>91</v>
      </c>
      <c r="CX36" s="116"/>
      <c r="CY36" s="116" t="s">
        <v>222</v>
      </c>
      <c r="CZ36" s="116" t="s">
        <v>64</v>
      </c>
      <c r="DA36" s="116"/>
      <c r="DB36" s="116"/>
      <c r="DC36" s="116"/>
      <c r="DD36" s="116"/>
      <c r="DE36" s="116">
        <v>1</v>
      </c>
      <c r="DF36" s="116" t="s">
        <v>1901</v>
      </c>
      <c r="DG36" s="116"/>
      <c r="DH36" s="116">
        <v>70</v>
      </c>
      <c r="DI36" s="116"/>
      <c r="DJ36" s="116"/>
      <c r="DK36" s="116" t="s">
        <v>76</v>
      </c>
      <c r="DL36" s="116" t="s">
        <v>1700</v>
      </c>
      <c r="DM36" s="116" t="s">
        <v>64</v>
      </c>
      <c r="DN36" s="116" t="s">
        <v>63</v>
      </c>
      <c r="DO36" s="116" t="s">
        <v>64</v>
      </c>
      <c r="DP36" s="116" t="s">
        <v>184</v>
      </c>
      <c r="DQ36" s="116" t="s">
        <v>63</v>
      </c>
      <c r="DR36" s="116" t="s">
        <v>96</v>
      </c>
      <c r="DS36" s="116"/>
      <c r="DT36" s="116" t="s">
        <v>1843</v>
      </c>
      <c r="DU36" s="116" t="s">
        <v>1844</v>
      </c>
      <c r="DV36" s="116" t="s">
        <v>1845</v>
      </c>
      <c r="DW36" s="116" t="s">
        <v>1846</v>
      </c>
      <c r="DX36" s="116"/>
      <c r="DY36" s="116"/>
      <c r="DZ36" s="116">
        <v>29.7</v>
      </c>
      <c r="EA36" s="118"/>
      <c r="EB36" s="241"/>
      <c r="EC36" s="113">
        <v>6</v>
      </c>
      <c r="ED36" s="114">
        <v>8</v>
      </c>
      <c r="EE36" s="116"/>
      <c r="EF36" s="119" t="s">
        <v>1902</v>
      </c>
      <c r="EG36" s="116">
        <v>6</v>
      </c>
      <c r="EH36" s="116"/>
      <c r="EI36" s="118"/>
      <c r="EJ36" s="116"/>
      <c r="EK36" s="116"/>
      <c r="EL36" s="116"/>
      <c r="EM36" s="116"/>
      <c r="EN36" s="119"/>
      <c r="EO36" s="116"/>
      <c r="EP36" s="116"/>
      <c r="EQ36" s="118"/>
      <c r="ER36" s="116"/>
      <c r="ES36" s="116"/>
      <c r="ET36" s="116"/>
      <c r="EU36" s="116"/>
      <c r="EV36" s="119"/>
      <c r="EW36" s="124">
        <v>1500</v>
      </c>
      <c r="EX36" s="114">
        <v>0</v>
      </c>
      <c r="EY36" s="114">
        <v>0</v>
      </c>
      <c r="EZ36" s="114">
        <v>0</v>
      </c>
      <c r="FA36" s="125">
        <v>258</v>
      </c>
      <c r="FB36" s="116">
        <v>3</v>
      </c>
      <c r="FC36" s="116"/>
      <c r="FD36" s="125">
        <v>480</v>
      </c>
      <c r="FE36" s="116">
        <v>25</v>
      </c>
      <c r="FF36" s="116">
        <v>29</v>
      </c>
      <c r="FG36" s="118">
        <v>27</v>
      </c>
      <c r="FH36" s="119">
        <v>277</v>
      </c>
      <c r="FI36" s="116">
        <v>234</v>
      </c>
      <c r="FJ36" s="138">
        <f>FA36</f>
        <v>258</v>
      </c>
      <c r="FK36" s="119">
        <v>14.62</v>
      </c>
      <c r="FL36" s="116">
        <v>13.92</v>
      </c>
      <c r="FM36" s="118">
        <f>BE36</f>
        <v>14</v>
      </c>
      <c r="FN36" s="116">
        <v>0.371</v>
      </c>
      <c r="FO36" s="116">
        <v>0.36099999999999999</v>
      </c>
      <c r="FP36" s="118">
        <v>0.36599999999999999</v>
      </c>
      <c r="FQ36" s="233">
        <v>0</v>
      </c>
      <c r="FR36" s="234">
        <v>0</v>
      </c>
      <c r="FS36" s="235">
        <v>0</v>
      </c>
      <c r="FT36" s="267">
        <v>21.1</v>
      </c>
    </row>
    <row r="37" spans="2:197" s="27" customFormat="1" x14ac:dyDescent="0.25">
      <c r="B37" s="253" t="s">
        <v>1903</v>
      </c>
      <c r="C37" s="254"/>
      <c r="D37" s="254"/>
      <c r="E37" s="254"/>
      <c r="F37" s="254"/>
      <c r="G37" s="254"/>
      <c r="H37" s="254"/>
      <c r="I37" s="254"/>
      <c r="J37" s="255"/>
      <c r="K37" s="116">
        <v>21</v>
      </c>
      <c r="L37" s="116">
        <v>24</v>
      </c>
      <c r="M37" s="116">
        <v>22</v>
      </c>
      <c r="N37" s="116">
        <v>26.3</v>
      </c>
      <c r="O37" s="116">
        <v>33.5</v>
      </c>
      <c r="P37" s="116">
        <v>29.116</v>
      </c>
      <c r="Q37" s="116">
        <v>20.8</v>
      </c>
      <c r="R37" s="116">
        <v>24.1</v>
      </c>
      <c r="S37" s="116">
        <v>22.165800000000001</v>
      </c>
      <c r="T37" s="116"/>
      <c r="U37" s="116" t="s">
        <v>114</v>
      </c>
      <c r="V37" s="116" t="s">
        <v>119</v>
      </c>
      <c r="W37" s="116" t="s">
        <v>263</v>
      </c>
      <c r="X37" s="116" t="s">
        <v>264</v>
      </c>
      <c r="Y37" s="116"/>
      <c r="Z37" s="116">
        <v>8</v>
      </c>
      <c r="AA37" s="116" t="s">
        <v>63</v>
      </c>
      <c r="AB37" s="116" t="s">
        <v>64</v>
      </c>
      <c r="AC37" s="116" t="s">
        <v>65</v>
      </c>
      <c r="AD37" s="116" t="s">
        <v>66</v>
      </c>
      <c r="AE37" s="116">
        <v>10</v>
      </c>
      <c r="AF37" s="116"/>
      <c r="AG37" s="116">
        <v>470</v>
      </c>
      <c r="AH37" s="116" t="s">
        <v>113</v>
      </c>
      <c r="AI37" s="116" t="s">
        <v>118</v>
      </c>
      <c r="AJ37" s="116" t="s">
        <v>68</v>
      </c>
      <c r="AK37" s="116" t="s">
        <v>69</v>
      </c>
      <c r="AL37" s="119" t="s">
        <v>131</v>
      </c>
      <c r="AM37" s="116" t="s">
        <v>132</v>
      </c>
      <c r="AN37" s="116"/>
      <c r="AO37" s="116"/>
      <c r="AP37" s="116"/>
      <c r="AQ37" s="116"/>
      <c r="AR37" s="116"/>
      <c r="AS37" s="118"/>
      <c r="AT37" s="113">
        <v>1700</v>
      </c>
      <c r="AU37" s="114">
        <v>1700</v>
      </c>
      <c r="AV37" s="116">
        <v>47</v>
      </c>
      <c r="AW37" s="116">
        <v>45</v>
      </c>
      <c r="AX37" s="116">
        <v>46</v>
      </c>
      <c r="AY37" s="116">
        <v>65.5</v>
      </c>
      <c r="AZ37" s="116">
        <v>66.2</v>
      </c>
      <c r="BA37" s="116">
        <v>65.814999999999998</v>
      </c>
      <c r="BB37" s="116">
        <v>47.047499999999999</v>
      </c>
      <c r="BC37" s="116">
        <v>44.985500000000002</v>
      </c>
      <c r="BD37" s="116">
        <v>46.096699999999998</v>
      </c>
      <c r="BE37" s="116">
        <v>14</v>
      </c>
      <c r="BF37" s="116" t="s">
        <v>1762</v>
      </c>
      <c r="BG37" s="116" t="s">
        <v>1763</v>
      </c>
      <c r="BH37" s="116" t="s">
        <v>68</v>
      </c>
      <c r="BI37" s="116" t="s">
        <v>69</v>
      </c>
      <c r="BJ37" s="116">
        <v>1700</v>
      </c>
      <c r="BK37" s="116"/>
      <c r="BL37" s="116"/>
      <c r="BM37" s="116"/>
      <c r="BN37" s="116">
        <v>1700</v>
      </c>
      <c r="BO37" s="120" t="s">
        <v>1840</v>
      </c>
      <c r="BP37" s="116">
        <v>2</v>
      </c>
      <c r="BQ37" s="116">
        <v>2</v>
      </c>
      <c r="BR37" s="116">
        <v>33</v>
      </c>
      <c r="BS37" s="116" t="s">
        <v>172</v>
      </c>
      <c r="BT37" s="116"/>
      <c r="BU37" s="116" t="s">
        <v>1841</v>
      </c>
      <c r="BV37" s="121">
        <v>42548</v>
      </c>
      <c r="BW37" s="118">
        <v>20410</v>
      </c>
      <c r="BX37" s="244"/>
      <c r="BY37" s="116" t="s">
        <v>63</v>
      </c>
      <c r="BZ37" s="116" t="s">
        <v>64</v>
      </c>
      <c r="CA37" s="116"/>
      <c r="CB37" s="116"/>
      <c r="CC37" s="116" t="s">
        <v>64</v>
      </c>
      <c r="CD37" s="116" t="s">
        <v>64</v>
      </c>
      <c r="CE37" s="116"/>
      <c r="CF37" s="116" t="s">
        <v>64</v>
      </c>
      <c r="CG37" s="116"/>
      <c r="CH37" s="116" t="s">
        <v>63</v>
      </c>
      <c r="CI37" s="116" t="s">
        <v>965</v>
      </c>
      <c r="CJ37" s="116" t="s">
        <v>63</v>
      </c>
      <c r="CK37" s="116" t="s">
        <v>965</v>
      </c>
      <c r="CL37" s="116" t="s">
        <v>88</v>
      </c>
      <c r="CM37" s="116"/>
      <c r="CN37" s="116">
        <v>1</v>
      </c>
      <c r="CO37" s="116" t="s">
        <v>89</v>
      </c>
      <c r="CP37" s="116"/>
      <c r="CQ37" s="116">
        <v>471</v>
      </c>
      <c r="CR37" s="116">
        <v>75</v>
      </c>
      <c r="CS37" s="116">
        <v>67.099999999999994</v>
      </c>
      <c r="CT37" s="116" t="s">
        <v>1775</v>
      </c>
      <c r="CU37" s="116"/>
      <c r="CV37" s="116"/>
      <c r="CW37" s="116" t="s">
        <v>91</v>
      </c>
      <c r="CX37" s="116"/>
      <c r="CY37" s="116" t="s">
        <v>222</v>
      </c>
      <c r="CZ37" s="116" t="s">
        <v>64</v>
      </c>
      <c r="DA37" s="116"/>
      <c r="DB37" s="116"/>
      <c r="DC37" s="116"/>
      <c r="DD37" s="116"/>
      <c r="DE37" s="116">
        <v>1</v>
      </c>
      <c r="DF37" s="116" t="s">
        <v>1901</v>
      </c>
      <c r="DG37" s="116"/>
      <c r="DH37" s="116">
        <v>70</v>
      </c>
      <c r="DI37" s="116"/>
      <c r="DJ37" s="116"/>
      <c r="DK37" s="116" t="s">
        <v>76</v>
      </c>
      <c r="DL37" s="116" t="s">
        <v>1700</v>
      </c>
      <c r="DM37" s="116" t="s">
        <v>64</v>
      </c>
      <c r="DN37" s="116" t="s">
        <v>63</v>
      </c>
      <c r="DO37" s="116" t="s">
        <v>64</v>
      </c>
      <c r="DP37" s="116" t="s">
        <v>184</v>
      </c>
      <c r="DQ37" s="116" t="s">
        <v>63</v>
      </c>
      <c r="DR37" s="116" t="s">
        <v>96</v>
      </c>
      <c r="DS37" s="116"/>
      <c r="DT37" s="116" t="s">
        <v>1843</v>
      </c>
      <c r="DU37" s="116" t="s">
        <v>1844</v>
      </c>
      <c r="DV37" s="116" t="s">
        <v>1845</v>
      </c>
      <c r="DW37" s="116" t="s">
        <v>1846</v>
      </c>
      <c r="DX37" s="116"/>
      <c r="DY37" s="116"/>
      <c r="DZ37" s="116">
        <v>29.7</v>
      </c>
      <c r="EA37" s="118"/>
      <c r="EB37" s="241"/>
      <c r="EC37" s="113">
        <v>6</v>
      </c>
      <c r="ED37" s="114">
        <v>8</v>
      </c>
      <c r="EE37" s="116">
        <v>10</v>
      </c>
      <c r="EF37" s="119" t="s">
        <v>1902</v>
      </c>
      <c r="EG37" s="116">
        <v>6</v>
      </c>
      <c r="EH37" s="116"/>
      <c r="EI37" s="118"/>
      <c r="EJ37" s="116"/>
      <c r="EK37" s="116"/>
      <c r="EL37" s="116"/>
      <c r="EM37" s="116"/>
      <c r="EN37" s="119"/>
      <c r="EO37" s="116"/>
      <c r="EP37" s="116"/>
      <c r="EQ37" s="118"/>
      <c r="ER37" s="116"/>
      <c r="ES37" s="116"/>
      <c r="ET37" s="116"/>
      <c r="EU37" s="116"/>
      <c r="EV37" s="119"/>
      <c r="EW37" s="124">
        <v>1500</v>
      </c>
      <c r="EX37" s="114">
        <v>425</v>
      </c>
      <c r="EY37" s="114">
        <v>367</v>
      </c>
      <c r="EZ37" s="114">
        <v>399</v>
      </c>
      <c r="FA37" s="125">
        <v>258</v>
      </c>
      <c r="FB37" s="116">
        <v>3</v>
      </c>
      <c r="FC37" s="116"/>
      <c r="FD37" s="125">
        <v>490</v>
      </c>
      <c r="FE37" s="116">
        <v>25</v>
      </c>
      <c r="FF37" s="116">
        <v>29</v>
      </c>
      <c r="FG37" s="118">
        <v>27</v>
      </c>
      <c r="FH37" s="119">
        <v>277</v>
      </c>
      <c r="FI37" s="116">
        <v>234</v>
      </c>
      <c r="FJ37" s="138">
        <f>FA37</f>
        <v>258</v>
      </c>
      <c r="FK37" s="253" t="s">
        <v>1904</v>
      </c>
      <c r="FL37" s="254"/>
      <c r="FM37" s="255"/>
      <c r="FN37" s="116">
        <v>0.371</v>
      </c>
      <c r="FO37" s="116">
        <v>0.36099999999999999</v>
      </c>
      <c r="FP37" s="118">
        <v>0.36599999999999999</v>
      </c>
      <c r="FQ37" s="119"/>
      <c r="FR37" s="116"/>
      <c r="FS37" s="116"/>
      <c r="FT37" s="267">
        <v>21.1</v>
      </c>
    </row>
    <row r="38" spans="2:197" s="95" customFormat="1" x14ac:dyDescent="0.25">
      <c r="B38" s="97"/>
      <c r="C38" s="97"/>
      <c r="D38" s="97"/>
      <c r="E38" s="97"/>
      <c r="F38" s="97"/>
      <c r="G38" s="97"/>
      <c r="H38" s="97"/>
      <c r="I38" s="97"/>
      <c r="J38" s="98"/>
      <c r="K38" s="99"/>
      <c r="L38" s="97"/>
      <c r="M38" s="97"/>
      <c r="N38" s="99" t="s">
        <v>1905</v>
      </c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9" t="str">
        <f>$N38</f>
        <v>2017 Volvo XC90 AWD (PHEV)</v>
      </c>
      <c r="AF38" s="97"/>
      <c r="AG38" s="97"/>
      <c r="AH38" s="97"/>
      <c r="AI38" s="97"/>
      <c r="AJ38" s="97"/>
      <c r="AK38" s="97"/>
      <c r="AL38" s="96"/>
      <c r="AM38" s="97"/>
      <c r="AN38" s="97"/>
      <c r="AO38" s="97"/>
      <c r="AP38" s="97"/>
      <c r="AQ38" s="97"/>
      <c r="AR38" s="97"/>
      <c r="AS38" s="224"/>
      <c r="AT38" s="96"/>
      <c r="AU38" s="99" t="str">
        <f>$N38</f>
        <v>2017 Volvo XC90 AWD (PHEV)</v>
      </c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9" t="str">
        <f>$N38</f>
        <v>2017 Volvo XC90 AWD (PHEV)</v>
      </c>
      <c r="BK38" s="97"/>
      <c r="BL38" s="97"/>
      <c r="BM38" s="97"/>
      <c r="BN38" s="97"/>
      <c r="BO38" s="96"/>
      <c r="BP38" s="97"/>
      <c r="BQ38" s="97"/>
      <c r="BR38" s="97"/>
      <c r="BS38" s="97"/>
      <c r="BT38" s="97"/>
      <c r="BU38" s="100"/>
      <c r="BV38" s="97"/>
      <c r="BW38" s="224"/>
      <c r="BX38" s="268" t="s">
        <v>1736</v>
      </c>
      <c r="BY38" s="97"/>
      <c r="BZ38" s="99" t="str">
        <f>$N38</f>
        <v>2017 Volvo XC90 AWD (PHEV)</v>
      </c>
      <c r="CA38" s="97"/>
      <c r="CB38" s="97"/>
      <c r="CC38" s="97"/>
      <c r="CD38" s="97"/>
      <c r="CE38" s="97"/>
      <c r="CF38" s="102"/>
      <c r="CG38" s="97"/>
      <c r="CH38" s="97"/>
      <c r="CI38" s="97"/>
      <c r="CJ38" s="97"/>
      <c r="CK38" s="97"/>
      <c r="CL38" s="97"/>
      <c r="CM38" s="97"/>
      <c r="CN38" s="97"/>
      <c r="CO38" s="97"/>
      <c r="CP38" s="99" t="str">
        <f>$N38</f>
        <v>2017 Volvo XC90 AWD (PHEV)</v>
      </c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9" t="str">
        <f>$N38</f>
        <v>2017 Volvo XC90 AWD (PHEV)</v>
      </c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9"/>
      <c r="DT38" s="99"/>
      <c r="DU38" s="99"/>
      <c r="DV38" s="99"/>
      <c r="DW38" s="99"/>
      <c r="DX38" s="99" t="str">
        <f>$N38</f>
        <v>2017 Volvo XC90 AWD (PHEV)</v>
      </c>
      <c r="DY38" s="99"/>
      <c r="DZ38" s="99"/>
      <c r="EA38" s="98"/>
      <c r="EB38" s="269"/>
      <c r="EC38" s="104"/>
      <c r="ED38" s="99"/>
      <c r="EE38" s="99"/>
      <c r="EF38" s="104"/>
      <c r="EG38" s="99"/>
      <c r="EH38" s="99"/>
      <c r="EI38" s="98"/>
      <c r="EJ38" s="99"/>
      <c r="EK38" s="105"/>
      <c r="EL38" s="130" t="s">
        <v>1736</v>
      </c>
      <c r="EM38" s="99" t="str">
        <f>$N38</f>
        <v>2017 Volvo XC90 AWD (PHEV)</v>
      </c>
      <c r="EN38" s="106"/>
      <c r="EO38" s="105"/>
      <c r="EP38" s="105"/>
      <c r="EQ38" s="107"/>
      <c r="ER38" s="105"/>
      <c r="ES38" s="105"/>
      <c r="ET38" s="105"/>
      <c r="EU38" s="105"/>
      <c r="EV38" s="108"/>
      <c r="EW38" s="107"/>
      <c r="EX38" s="105"/>
      <c r="EY38" s="105"/>
      <c r="EZ38" s="105"/>
      <c r="FA38" s="109"/>
      <c r="FB38" s="99" t="str">
        <f>$N38</f>
        <v>2017 Volvo XC90 AWD (PHEV)</v>
      </c>
      <c r="FC38" s="105"/>
      <c r="FD38" s="109"/>
      <c r="FE38" s="110"/>
      <c r="FF38" s="110"/>
      <c r="FG38" s="111"/>
      <c r="FH38" s="270"/>
      <c r="FI38" s="271"/>
      <c r="FJ38" s="272"/>
      <c r="FK38" s="270"/>
      <c r="FL38" s="271"/>
      <c r="FM38" s="272"/>
      <c r="FN38" s="99" t="str">
        <f>$N38</f>
        <v>2017 Volvo XC90 AWD (PHEV)</v>
      </c>
      <c r="FO38" s="271"/>
      <c r="FP38" s="272"/>
      <c r="FQ38" s="273"/>
      <c r="FR38" s="274"/>
      <c r="FS38" s="274"/>
      <c r="FT38" s="266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99"/>
      <c r="GH38" s="110"/>
      <c r="GI38" s="110"/>
      <c r="GJ38" s="105"/>
      <c r="GK38" s="105"/>
      <c r="GL38" s="105"/>
      <c r="GM38" s="105"/>
      <c r="GN38" s="105"/>
      <c r="GO38" s="105"/>
    </row>
    <row r="39" spans="2:197" s="27" customFormat="1" x14ac:dyDescent="0.25">
      <c r="B39" s="113">
        <v>2017</v>
      </c>
      <c r="C39" s="114" t="s">
        <v>647</v>
      </c>
      <c r="D39" s="114" t="s">
        <v>648</v>
      </c>
      <c r="E39" s="114" t="s">
        <v>886</v>
      </c>
      <c r="F39" s="114" t="s">
        <v>650</v>
      </c>
      <c r="G39" s="114">
        <v>54</v>
      </c>
      <c r="H39" s="157">
        <v>2</v>
      </c>
      <c r="I39" s="114">
        <v>4</v>
      </c>
      <c r="J39" s="124" t="s">
        <v>193</v>
      </c>
      <c r="K39" s="116">
        <v>24</v>
      </c>
      <c r="L39" s="116">
        <v>27</v>
      </c>
      <c r="M39" s="116">
        <v>25</v>
      </c>
      <c r="N39" s="116">
        <v>30.4711</v>
      </c>
      <c r="O39" s="116">
        <v>38.173900000000003</v>
      </c>
      <c r="P39" s="116">
        <v>33.514200000000002</v>
      </c>
      <c r="Q39" s="116">
        <v>23.717400000000001</v>
      </c>
      <c r="R39" s="116">
        <v>26.952999999999999</v>
      </c>
      <c r="S39" s="116">
        <v>25.0718</v>
      </c>
      <c r="T39" s="116"/>
      <c r="U39" s="116" t="s">
        <v>651</v>
      </c>
      <c r="V39" s="116" t="s">
        <v>653</v>
      </c>
      <c r="W39" s="116" t="s">
        <v>61</v>
      </c>
      <c r="X39" s="116" t="s">
        <v>62</v>
      </c>
      <c r="Y39" s="116"/>
      <c r="Z39" s="116">
        <v>8</v>
      </c>
      <c r="AA39" s="116" t="s">
        <v>63</v>
      </c>
      <c r="AB39" s="116" t="s">
        <v>64</v>
      </c>
      <c r="AC39" s="116" t="s">
        <v>65</v>
      </c>
      <c r="AD39" s="116" t="s">
        <v>66</v>
      </c>
      <c r="AE39" s="116">
        <v>10</v>
      </c>
      <c r="AF39" s="116"/>
      <c r="AG39" s="116">
        <v>332</v>
      </c>
      <c r="AH39" s="116" t="s">
        <v>59</v>
      </c>
      <c r="AI39" s="116" t="s">
        <v>67</v>
      </c>
      <c r="AJ39" s="116" t="s">
        <v>68</v>
      </c>
      <c r="AK39" s="116" t="s">
        <v>69</v>
      </c>
      <c r="AL39" s="119" t="s">
        <v>131</v>
      </c>
      <c r="AM39" s="116" t="s">
        <v>132</v>
      </c>
      <c r="AN39" s="116"/>
      <c r="AO39" s="116"/>
      <c r="AP39" s="116"/>
      <c r="AQ39" s="116"/>
      <c r="AR39" s="116"/>
      <c r="AS39" s="118"/>
      <c r="AT39" s="113">
        <v>1500</v>
      </c>
      <c r="AU39" s="114">
        <v>1500</v>
      </c>
      <c r="AV39" s="116">
        <v>60</v>
      </c>
      <c r="AW39" s="116">
        <v>60</v>
      </c>
      <c r="AX39" s="116">
        <v>60</v>
      </c>
      <c r="AY39" s="114">
        <v>41</v>
      </c>
      <c r="AZ39" s="114">
        <v>52.6</v>
      </c>
      <c r="BA39" s="114">
        <v>46.216999999999999</v>
      </c>
      <c r="BB39" s="114">
        <v>57.674799999999998</v>
      </c>
      <c r="BC39" s="114">
        <v>57.918399999999998</v>
      </c>
      <c r="BD39" s="114">
        <v>57.784399999999998</v>
      </c>
      <c r="BE39" s="116">
        <v>14</v>
      </c>
      <c r="BF39" s="116" t="s">
        <v>1762</v>
      </c>
      <c r="BG39" s="116" t="s">
        <v>1763</v>
      </c>
      <c r="BH39" s="116" t="s">
        <v>1767</v>
      </c>
      <c r="BI39" s="116" t="s">
        <v>1768</v>
      </c>
      <c r="BJ39" s="116">
        <v>1500</v>
      </c>
      <c r="BK39" s="116"/>
      <c r="BL39" s="116"/>
      <c r="BM39" s="116"/>
      <c r="BN39" s="116">
        <v>1500</v>
      </c>
      <c r="BO39" s="120" t="s">
        <v>1840</v>
      </c>
      <c r="BP39" s="116">
        <v>2</v>
      </c>
      <c r="BQ39" s="116">
        <v>2</v>
      </c>
      <c r="BR39" s="116">
        <v>33</v>
      </c>
      <c r="BS39" s="116" t="s">
        <v>172</v>
      </c>
      <c r="BT39" s="116"/>
      <c r="BU39" s="116" t="s">
        <v>1841</v>
      </c>
      <c r="BV39" s="121">
        <v>42537</v>
      </c>
      <c r="BW39" s="118">
        <v>20551</v>
      </c>
      <c r="BX39" s="244"/>
      <c r="BY39" s="114" t="s">
        <v>63</v>
      </c>
      <c r="BZ39" s="114" t="s">
        <v>64</v>
      </c>
      <c r="CA39" s="114"/>
      <c r="CB39" s="114"/>
      <c r="CC39" s="114" t="s">
        <v>64</v>
      </c>
      <c r="CD39" s="114" t="s">
        <v>64</v>
      </c>
      <c r="CE39" s="114" t="s">
        <v>1906</v>
      </c>
      <c r="CF39" s="114" t="s">
        <v>64</v>
      </c>
      <c r="CG39" s="114"/>
      <c r="CH39" s="114" t="s">
        <v>63</v>
      </c>
      <c r="CI39" s="114" t="s">
        <v>1907</v>
      </c>
      <c r="CJ39" s="114" t="s">
        <v>64</v>
      </c>
      <c r="CK39" s="114" t="s">
        <v>887</v>
      </c>
      <c r="CL39" s="114" t="s">
        <v>88</v>
      </c>
      <c r="CM39" s="114"/>
      <c r="CN39" s="114">
        <v>1</v>
      </c>
      <c r="CO39" s="114" t="s">
        <v>89</v>
      </c>
      <c r="CP39" s="114"/>
      <c r="CQ39" s="114">
        <v>360</v>
      </c>
      <c r="CR39" s="114">
        <v>18</v>
      </c>
      <c r="CS39" s="114">
        <v>54.9</v>
      </c>
      <c r="CT39" s="114" t="s">
        <v>1775</v>
      </c>
      <c r="CU39" s="114"/>
      <c r="CV39" s="114"/>
      <c r="CW39" s="114" t="s">
        <v>91</v>
      </c>
      <c r="CX39" s="114"/>
      <c r="CY39" s="114" t="s">
        <v>92</v>
      </c>
      <c r="CZ39" s="114" t="s">
        <v>64</v>
      </c>
      <c r="DA39" s="114"/>
      <c r="DB39" s="114"/>
      <c r="DC39" s="114"/>
      <c r="DD39" s="114"/>
      <c r="DE39" s="114">
        <v>2</v>
      </c>
      <c r="DF39" s="114" t="s">
        <v>323</v>
      </c>
      <c r="DG39" s="114"/>
      <c r="DH39" s="116" t="s">
        <v>1908</v>
      </c>
      <c r="DI39" s="116"/>
      <c r="DJ39" s="116"/>
      <c r="DK39" s="114" t="s">
        <v>76</v>
      </c>
      <c r="DL39" s="114" t="s">
        <v>1700</v>
      </c>
      <c r="DM39" s="114" t="s">
        <v>64</v>
      </c>
      <c r="DN39" s="114" t="s">
        <v>63</v>
      </c>
      <c r="DO39" s="114" t="s">
        <v>64</v>
      </c>
      <c r="DP39" s="114" t="s">
        <v>1909</v>
      </c>
      <c r="DQ39" s="114" t="s">
        <v>63</v>
      </c>
      <c r="DR39" s="114" t="s">
        <v>96</v>
      </c>
      <c r="DS39" s="114" t="s">
        <v>657</v>
      </c>
      <c r="DT39" s="114" t="s">
        <v>1843</v>
      </c>
      <c r="DU39" s="114" t="s">
        <v>1844</v>
      </c>
      <c r="DV39" s="114" t="s">
        <v>1845</v>
      </c>
      <c r="DW39" s="114" t="s">
        <v>1846</v>
      </c>
      <c r="DX39" s="114"/>
      <c r="DY39" s="114"/>
      <c r="DZ39" s="114">
        <v>33.5</v>
      </c>
      <c r="EA39" s="116"/>
      <c r="EB39" s="275"/>
      <c r="EC39" s="114">
        <v>7</v>
      </c>
      <c r="ED39" s="114">
        <v>8</v>
      </c>
      <c r="EE39" s="116"/>
      <c r="EF39" s="113" t="s">
        <v>1910</v>
      </c>
      <c r="EG39" s="114">
        <v>8</v>
      </c>
      <c r="EH39" s="116"/>
      <c r="EI39" s="118"/>
      <c r="EJ39" s="116"/>
      <c r="EK39" s="116"/>
      <c r="EL39" s="116"/>
      <c r="EM39" s="116"/>
      <c r="EN39" s="119"/>
      <c r="EO39" s="116"/>
      <c r="EP39" s="116"/>
      <c r="EQ39" s="118"/>
      <c r="ER39" s="116"/>
      <c r="ES39" s="116"/>
      <c r="ET39" s="116"/>
      <c r="EU39" s="116"/>
      <c r="EV39" s="119"/>
      <c r="EW39" s="124">
        <v>500</v>
      </c>
      <c r="EX39" s="116">
        <v>0</v>
      </c>
      <c r="EY39" s="116">
        <v>0</v>
      </c>
      <c r="EZ39" s="116">
        <v>238</v>
      </c>
      <c r="FA39" s="125">
        <v>238</v>
      </c>
      <c r="FB39" s="116">
        <v>3</v>
      </c>
      <c r="FC39" s="116"/>
      <c r="FD39" s="125">
        <v>350</v>
      </c>
      <c r="FE39" s="116">
        <v>29</v>
      </c>
      <c r="FF39" s="116">
        <v>32</v>
      </c>
      <c r="FG39" s="116">
        <v>30</v>
      </c>
      <c r="FH39" s="119">
        <v>251</v>
      </c>
      <c r="FI39" s="116">
        <v>221</v>
      </c>
      <c r="FJ39" s="138">
        <f>FA39</f>
        <v>238</v>
      </c>
      <c r="FK39" s="276">
        <v>13.84</v>
      </c>
      <c r="FL39" s="277">
        <v>13.3</v>
      </c>
      <c r="FM39" s="118">
        <f>BE39</f>
        <v>14</v>
      </c>
      <c r="FN39" s="242">
        <v>0.35099999999999998</v>
      </c>
      <c r="FO39" s="242">
        <v>0.34</v>
      </c>
      <c r="FP39" s="243">
        <v>0.34599999999999997</v>
      </c>
      <c r="FQ39" s="278">
        <v>9.8019999999999996E-2</v>
      </c>
      <c r="FR39" s="279">
        <v>9.9930000000000005E-2</v>
      </c>
      <c r="FS39" s="279">
        <v>9.8879999999999996E-2</v>
      </c>
      <c r="FT39" s="236">
        <v>13.2</v>
      </c>
      <c r="FU39" s="116"/>
      <c r="FV39" s="116"/>
      <c r="FW39" s="116"/>
      <c r="FX39" s="116"/>
      <c r="FY39" s="116"/>
      <c r="FZ39" s="116"/>
      <c r="GA39" s="116"/>
      <c r="GB39" s="116"/>
      <c r="GC39" s="116"/>
      <c r="GD39" s="116"/>
      <c r="GE39" s="116"/>
      <c r="GF39" s="116"/>
      <c r="GG39" s="116"/>
      <c r="GH39" s="116"/>
      <c r="GI39" s="116"/>
      <c r="GJ39" s="116"/>
      <c r="GK39" s="116"/>
      <c r="GL39" s="116"/>
      <c r="GM39" s="116"/>
      <c r="GN39" s="116"/>
      <c r="GO39" s="116"/>
    </row>
    <row r="40" spans="2:197" s="27" customFormat="1" x14ac:dyDescent="0.25">
      <c r="B40" s="280" t="s">
        <v>1911</v>
      </c>
      <c r="C40" s="281"/>
      <c r="D40" s="281"/>
      <c r="E40" s="281"/>
      <c r="F40" s="281"/>
      <c r="G40" s="281"/>
      <c r="H40" s="281"/>
      <c r="I40" s="281"/>
      <c r="J40" s="282"/>
      <c r="K40" s="116">
        <v>24</v>
      </c>
      <c r="L40" s="116">
        <v>27</v>
      </c>
      <c r="M40" s="116">
        <v>25</v>
      </c>
      <c r="N40" s="116">
        <v>30.4711</v>
      </c>
      <c r="O40" s="116">
        <v>38.173900000000003</v>
      </c>
      <c r="P40" s="116">
        <v>33.514200000000002</v>
      </c>
      <c r="Q40" s="116">
        <v>23.717400000000001</v>
      </c>
      <c r="R40" s="116">
        <v>26.952999999999999</v>
      </c>
      <c r="S40" s="116">
        <v>25.0718</v>
      </c>
      <c r="T40" s="116"/>
      <c r="U40" s="116" t="s">
        <v>651</v>
      </c>
      <c r="V40" s="116" t="s">
        <v>653</v>
      </c>
      <c r="W40" s="116" t="s">
        <v>61</v>
      </c>
      <c r="X40" s="116" t="s">
        <v>62</v>
      </c>
      <c r="Y40" s="116"/>
      <c r="Z40" s="116">
        <v>8</v>
      </c>
      <c r="AA40" s="116" t="s">
        <v>63</v>
      </c>
      <c r="AB40" s="116" t="s">
        <v>64</v>
      </c>
      <c r="AC40" s="116" t="s">
        <v>65</v>
      </c>
      <c r="AD40" s="116" t="s">
        <v>66</v>
      </c>
      <c r="AE40" s="116">
        <v>10</v>
      </c>
      <c r="AF40" s="116"/>
      <c r="AG40" s="116">
        <v>332</v>
      </c>
      <c r="AH40" s="116" t="s">
        <v>59</v>
      </c>
      <c r="AI40" s="116" t="s">
        <v>67</v>
      </c>
      <c r="AJ40" s="116" t="s">
        <v>68</v>
      </c>
      <c r="AK40" s="116" t="s">
        <v>69</v>
      </c>
      <c r="AL40" s="119" t="s">
        <v>131</v>
      </c>
      <c r="AM40" s="116" t="s">
        <v>132</v>
      </c>
      <c r="AN40" s="116"/>
      <c r="AO40" s="116"/>
      <c r="AP40" s="116"/>
      <c r="AQ40" s="116"/>
      <c r="AR40" s="116"/>
      <c r="AS40" s="118"/>
      <c r="AT40" s="113">
        <v>1500</v>
      </c>
      <c r="AU40" s="114">
        <v>1500</v>
      </c>
      <c r="AV40" s="116">
        <v>53</v>
      </c>
      <c r="AW40" s="116">
        <v>55</v>
      </c>
      <c r="AX40" s="116">
        <v>54</v>
      </c>
      <c r="AY40" s="114">
        <v>82.2</v>
      </c>
      <c r="AZ40" s="114">
        <v>82</v>
      </c>
      <c r="BA40" s="114">
        <v>82.072999999999993</v>
      </c>
      <c r="BB40" s="114">
        <v>58.596200000000003</v>
      </c>
      <c r="BC40" s="114">
        <v>57.33</v>
      </c>
      <c r="BD40" s="114">
        <v>58.019599999999997</v>
      </c>
      <c r="BE40" s="116">
        <v>14</v>
      </c>
      <c r="BF40" s="116" t="s">
        <v>1762</v>
      </c>
      <c r="BG40" s="116" t="s">
        <v>1763</v>
      </c>
      <c r="BH40" s="116" t="s">
        <v>68</v>
      </c>
      <c r="BI40" s="116" t="s">
        <v>69</v>
      </c>
      <c r="BJ40" s="116">
        <v>1500</v>
      </c>
      <c r="BK40" s="116"/>
      <c r="BL40" s="116"/>
      <c r="BM40" s="116"/>
      <c r="BN40" s="116">
        <v>1500</v>
      </c>
      <c r="BO40" s="120" t="s">
        <v>1840</v>
      </c>
      <c r="BP40" s="116">
        <v>2</v>
      </c>
      <c r="BQ40" s="116">
        <v>2</v>
      </c>
      <c r="BR40" s="116">
        <v>33</v>
      </c>
      <c r="BS40" s="116" t="s">
        <v>172</v>
      </c>
      <c r="BT40" s="116"/>
      <c r="BU40" s="116" t="s">
        <v>1841</v>
      </c>
      <c r="BV40" s="121">
        <v>42537</v>
      </c>
      <c r="BW40" s="118">
        <v>20551</v>
      </c>
      <c r="BX40" s="244"/>
      <c r="BY40" s="114" t="s">
        <v>63</v>
      </c>
      <c r="BZ40" s="114" t="s">
        <v>64</v>
      </c>
      <c r="CA40" s="114"/>
      <c r="CB40" s="114"/>
      <c r="CC40" s="114" t="s">
        <v>64</v>
      </c>
      <c r="CD40" s="114" t="s">
        <v>64</v>
      </c>
      <c r="CE40" s="114" t="s">
        <v>1906</v>
      </c>
      <c r="CF40" s="114" t="s">
        <v>64</v>
      </c>
      <c r="CG40" s="114"/>
      <c r="CH40" s="114" t="s">
        <v>63</v>
      </c>
      <c r="CI40" s="114" t="s">
        <v>1907</v>
      </c>
      <c r="CJ40" s="114" t="s">
        <v>64</v>
      </c>
      <c r="CK40" s="114" t="s">
        <v>887</v>
      </c>
      <c r="CL40" s="114" t="s">
        <v>88</v>
      </c>
      <c r="CM40" s="114"/>
      <c r="CN40" s="114">
        <v>1</v>
      </c>
      <c r="CO40" s="114" t="s">
        <v>89</v>
      </c>
      <c r="CP40" s="114"/>
      <c r="CQ40" s="114">
        <v>360</v>
      </c>
      <c r="CR40" s="114">
        <v>18</v>
      </c>
      <c r="CS40" s="114">
        <v>54.9</v>
      </c>
      <c r="CT40" s="114" t="s">
        <v>1775</v>
      </c>
      <c r="CU40" s="114"/>
      <c r="CV40" s="114"/>
      <c r="CW40" s="114" t="s">
        <v>91</v>
      </c>
      <c r="CX40" s="114"/>
      <c r="CY40" s="114" t="s">
        <v>92</v>
      </c>
      <c r="CZ40" s="114" t="s">
        <v>64</v>
      </c>
      <c r="DA40" s="114"/>
      <c r="DB40" s="114"/>
      <c r="DC40" s="114"/>
      <c r="DD40" s="114"/>
      <c r="DE40" s="114">
        <v>2</v>
      </c>
      <c r="DF40" s="114" t="s">
        <v>323</v>
      </c>
      <c r="DG40" s="114"/>
      <c r="DH40" s="116" t="s">
        <v>1908</v>
      </c>
      <c r="DI40" s="116"/>
      <c r="DJ40" s="116"/>
      <c r="DK40" s="114" t="s">
        <v>76</v>
      </c>
      <c r="DL40" s="114" t="s">
        <v>1700</v>
      </c>
      <c r="DM40" s="114" t="s">
        <v>64</v>
      </c>
      <c r="DN40" s="114" t="s">
        <v>63</v>
      </c>
      <c r="DO40" s="114" t="s">
        <v>64</v>
      </c>
      <c r="DP40" s="114" t="s">
        <v>1909</v>
      </c>
      <c r="DQ40" s="114" t="s">
        <v>63</v>
      </c>
      <c r="DR40" s="114" t="s">
        <v>96</v>
      </c>
      <c r="DS40" s="114" t="s">
        <v>657</v>
      </c>
      <c r="DT40" s="114" t="s">
        <v>1843</v>
      </c>
      <c r="DU40" s="114" t="s">
        <v>1844</v>
      </c>
      <c r="DV40" s="114" t="s">
        <v>1845</v>
      </c>
      <c r="DW40" s="114" t="s">
        <v>1846</v>
      </c>
      <c r="DX40" s="114"/>
      <c r="DY40" s="114"/>
      <c r="DZ40" s="114">
        <v>33.5</v>
      </c>
      <c r="EA40" s="116"/>
      <c r="EB40" s="275"/>
      <c r="EC40" s="114">
        <v>7</v>
      </c>
      <c r="ED40" s="114">
        <v>8</v>
      </c>
      <c r="EE40" s="116"/>
      <c r="EF40" s="113" t="s">
        <v>1910</v>
      </c>
      <c r="EG40" s="114">
        <v>8</v>
      </c>
      <c r="EH40" s="116"/>
      <c r="EI40" s="118"/>
      <c r="EJ40" s="116"/>
      <c r="EK40" s="116"/>
      <c r="EL40" s="116"/>
      <c r="EM40" s="116"/>
      <c r="EN40" s="119"/>
      <c r="EO40" s="116"/>
      <c r="EP40" s="116"/>
      <c r="EQ40" s="118"/>
      <c r="ER40" s="116"/>
      <c r="ES40" s="116"/>
      <c r="ET40" s="116"/>
      <c r="EU40" s="116"/>
      <c r="EV40" s="119"/>
      <c r="EW40" s="124">
        <v>500</v>
      </c>
      <c r="EX40" s="116">
        <v>375</v>
      </c>
      <c r="EY40" s="116">
        <v>330</v>
      </c>
      <c r="EZ40" s="116">
        <v>238</v>
      </c>
      <c r="FA40" s="125">
        <v>238</v>
      </c>
      <c r="FB40" s="116">
        <v>3</v>
      </c>
      <c r="FC40" s="116"/>
      <c r="FD40" s="125">
        <v>350</v>
      </c>
      <c r="FE40" s="116">
        <v>29</v>
      </c>
      <c r="FF40" s="116">
        <v>32</v>
      </c>
      <c r="FG40" s="116">
        <v>30</v>
      </c>
      <c r="FH40" s="119">
        <v>251</v>
      </c>
      <c r="FI40" s="116">
        <v>221</v>
      </c>
      <c r="FJ40" s="138">
        <f>FA40</f>
        <v>238</v>
      </c>
      <c r="FK40" s="119" t="s">
        <v>1854</v>
      </c>
      <c r="FL40" s="116"/>
      <c r="FM40" s="118"/>
      <c r="FN40" s="242">
        <v>0.35099999999999998</v>
      </c>
      <c r="FO40" s="242">
        <v>0.34</v>
      </c>
      <c r="FP40" s="243">
        <v>0.34599999999999997</v>
      </c>
      <c r="FQ40" s="280" t="s">
        <v>1912</v>
      </c>
      <c r="FR40" s="281"/>
      <c r="FS40" s="282"/>
      <c r="FT40" s="236">
        <v>13.2</v>
      </c>
      <c r="FU40" s="116"/>
      <c r="FV40" s="116"/>
      <c r="FW40" s="116"/>
      <c r="FX40" s="116"/>
      <c r="FY40" s="116"/>
      <c r="FZ40" s="116"/>
      <c r="GA40" s="116"/>
      <c r="GB40" s="116"/>
      <c r="GC40" s="116"/>
      <c r="GD40" s="116"/>
      <c r="GE40" s="116"/>
      <c r="GF40" s="116"/>
      <c r="GG40" s="116"/>
      <c r="GH40" s="116"/>
      <c r="GI40" s="116"/>
      <c r="GJ40" s="116"/>
      <c r="GK40" s="116"/>
      <c r="GL40" s="116"/>
      <c r="GM40" s="116"/>
      <c r="GN40" s="116"/>
      <c r="GO40" s="116"/>
    </row>
    <row r="41" spans="2:197" s="27" customFormat="1" x14ac:dyDescent="0.25">
      <c r="B41" s="116"/>
      <c r="C41" s="116"/>
      <c r="D41" s="114"/>
      <c r="E41" s="116"/>
      <c r="F41" s="116"/>
      <c r="G41" s="116"/>
      <c r="H41" s="117"/>
      <c r="I41" s="116"/>
      <c r="J41" s="118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9"/>
      <c r="AM41" s="116"/>
      <c r="AN41" s="116"/>
      <c r="AO41" s="116"/>
      <c r="AP41" s="116"/>
      <c r="AQ41" s="116"/>
      <c r="AR41" s="116"/>
      <c r="AS41" s="118"/>
      <c r="AT41" s="113"/>
      <c r="AU41" s="114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4"/>
      <c r="BK41" s="116"/>
      <c r="BL41" s="116"/>
      <c r="BM41" s="116"/>
      <c r="BN41" s="114"/>
      <c r="BO41" s="120"/>
      <c r="BP41" s="116"/>
      <c r="BQ41" s="116"/>
      <c r="BR41" s="116"/>
      <c r="BS41" s="116"/>
      <c r="BT41" s="116"/>
      <c r="BU41" s="116"/>
      <c r="BV41" s="121"/>
      <c r="BW41" s="118"/>
      <c r="BX41" s="244"/>
      <c r="BY41" s="116"/>
      <c r="BZ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283"/>
      <c r="DI41" s="116"/>
      <c r="DJ41" s="116"/>
      <c r="DK41" s="116"/>
      <c r="DL41" s="116"/>
      <c r="DM41" s="116"/>
      <c r="DN41" s="116"/>
      <c r="DO41" s="116"/>
      <c r="DP41" s="116"/>
      <c r="DQ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275"/>
      <c r="EC41" s="114"/>
      <c r="ED41" s="114"/>
      <c r="EF41" s="113"/>
      <c r="EG41" s="114"/>
      <c r="EH41" s="114"/>
      <c r="EI41" s="124"/>
      <c r="EJ41" s="114"/>
      <c r="EK41" s="114"/>
      <c r="EL41" s="114"/>
      <c r="EM41" s="114"/>
      <c r="EN41" s="113"/>
      <c r="EO41" s="114"/>
      <c r="EP41" s="114"/>
      <c r="EQ41" s="124"/>
      <c r="ER41" s="114"/>
      <c r="ES41" s="114"/>
      <c r="ET41" s="114"/>
      <c r="EU41" s="114"/>
      <c r="EV41" s="113"/>
      <c r="EW41" s="118"/>
      <c r="EX41" s="116"/>
      <c r="EY41" s="116"/>
      <c r="EZ41" s="116"/>
      <c r="FA41" s="125"/>
      <c r="FB41" s="116"/>
      <c r="FC41" s="116"/>
      <c r="FD41" s="125"/>
      <c r="FE41" s="116"/>
      <c r="FF41" s="116"/>
      <c r="FG41" s="116"/>
      <c r="FH41" s="119"/>
      <c r="FI41" s="116"/>
      <c r="FJ41" s="138"/>
      <c r="FK41" s="119"/>
      <c r="FL41" s="116"/>
      <c r="FM41" s="118"/>
      <c r="FN41" s="116"/>
      <c r="FO41" s="116"/>
      <c r="FP41" s="118"/>
      <c r="FQ41" s="284"/>
      <c r="FR41" s="285"/>
      <c r="FS41" s="285"/>
      <c r="FT41" s="236"/>
    </row>
    <row r="42" spans="2:197" s="27" customFormat="1" x14ac:dyDescent="0.25">
      <c r="B42" s="253"/>
      <c r="C42" s="254"/>
      <c r="D42" s="254"/>
      <c r="E42" s="254"/>
      <c r="F42" s="254"/>
      <c r="G42" s="254"/>
      <c r="H42" s="254"/>
      <c r="I42" s="254"/>
      <c r="J42" s="255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9"/>
      <c r="AM42" s="116"/>
      <c r="AN42" s="116"/>
      <c r="AO42" s="116"/>
      <c r="AP42" s="116"/>
      <c r="AQ42" s="116"/>
      <c r="AR42" s="116"/>
      <c r="AS42" s="118"/>
      <c r="AT42" s="113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6"/>
      <c r="BF42" s="116"/>
      <c r="BG42" s="116"/>
      <c r="BH42" s="116"/>
      <c r="BI42" s="116"/>
      <c r="BJ42" s="114"/>
      <c r="BK42" s="116"/>
      <c r="BL42" s="116"/>
      <c r="BM42" s="116"/>
      <c r="BN42" s="114"/>
      <c r="BO42" s="120"/>
      <c r="BP42" s="116"/>
      <c r="BQ42" s="116"/>
      <c r="BR42" s="116"/>
      <c r="BS42" s="116"/>
      <c r="BT42" s="116"/>
      <c r="BU42" s="116"/>
      <c r="BV42" s="121"/>
      <c r="BW42" s="118"/>
      <c r="BX42" s="244"/>
      <c r="BY42" s="116"/>
      <c r="BZ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283"/>
      <c r="DI42" s="116"/>
      <c r="DJ42" s="116"/>
      <c r="DK42" s="116"/>
      <c r="DL42" s="116"/>
      <c r="DM42" s="116"/>
      <c r="DN42" s="116"/>
      <c r="DO42" s="116"/>
      <c r="DP42" s="116"/>
      <c r="DQ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275"/>
      <c r="EC42" s="114"/>
      <c r="ED42" s="114"/>
      <c r="EF42" s="113"/>
      <c r="EG42" s="114"/>
      <c r="EH42" s="114"/>
      <c r="EI42" s="124"/>
      <c r="EJ42" s="114"/>
      <c r="EK42" s="114"/>
      <c r="EL42" s="114"/>
      <c r="EM42" s="114"/>
      <c r="EN42" s="113"/>
      <c r="EO42" s="114"/>
      <c r="EP42" s="114"/>
      <c r="EQ42" s="124"/>
      <c r="ER42" s="114"/>
      <c r="ES42" s="114"/>
      <c r="ET42" s="114"/>
      <c r="EU42" s="114"/>
      <c r="EV42" s="113"/>
      <c r="EW42" s="118"/>
      <c r="EX42" s="116"/>
      <c r="EY42" s="116"/>
      <c r="EZ42" s="116"/>
      <c r="FA42" s="125"/>
      <c r="FB42" s="116"/>
      <c r="FC42" s="116"/>
      <c r="FD42" s="125"/>
      <c r="FE42" s="116"/>
      <c r="FF42" s="116"/>
      <c r="FG42" s="116"/>
      <c r="FH42" s="119"/>
      <c r="FI42" s="116"/>
      <c r="FJ42" s="138"/>
      <c r="FK42" s="119"/>
      <c r="FL42" s="116"/>
      <c r="FM42" s="118"/>
      <c r="FN42" s="116"/>
      <c r="FO42" s="116"/>
      <c r="FP42" s="118"/>
      <c r="FQ42" s="253"/>
      <c r="FR42" s="254"/>
      <c r="FS42" s="255"/>
      <c r="FT42" s="236"/>
    </row>
    <row r="43" spans="2:197" x14ac:dyDescent="0.25">
      <c r="B43" s="163"/>
      <c r="C43" s="161"/>
      <c r="D43" s="162"/>
      <c r="E43" s="116"/>
      <c r="F43" s="161"/>
      <c r="G43" s="163"/>
      <c r="H43" s="127"/>
      <c r="I43" s="163"/>
      <c r="J43" s="164"/>
      <c r="K43" s="163"/>
      <c r="L43" s="163"/>
      <c r="M43" s="163"/>
      <c r="N43" s="166"/>
      <c r="O43" s="166"/>
      <c r="P43" s="166"/>
      <c r="Q43" s="166"/>
      <c r="R43" s="166"/>
      <c r="S43" s="166"/>
      <c r="T43" s="166"/>
      <c r="U43" s="161"/>
      <c r="V43" s="161"/>
      <c r="W43" s="161"/>
      <c r="X43" s="161"/>
      <c r="Y43" s="161"/>
      <c r="Z43" s="163"/>
      <c r="AA43" s="161"/>
      <c r="AB43" s="161"/>
      <c r="AC43" s="161"/>
      <c r="AD43" s="161"/>
      <c r="AE43" s="163"/>
      <c r="AF43" s="163"/>
      <c r="AG43" s="168"/>
      <c r="AH43" s="161"/>
      <c r="AI43" s="161"/>
      <c r="AJ43" s="161"/>
      <c r="AK43" s="161"/>
      <c r="AL43" s="174"/>
      <c r="AM43" s="161"/>
      <c r="AN43" s="163"/>
      <c r="AO43" s="163"/>
      <c r="AP43" s="163"/>
      <c r="AQ43" s="163"/>
      <c r="AR43" s="163"/>
      <c r="AS43" s="159"/>
      <c r="AT43" s="160"/>
      <c r="AU43" s="163"/>
      <c r="AV43" s="163"/>
      <c r="AW43" s="163"/>
      <c r="AX43" s="163"/>
      <c r="AY43" s="161"/>
      <c r="AZ43" s="161"/>
      <c r="BA43" s="161"/>
      <c r="BB43" s="161"/>
      <c r="BC43" s="161"/>
      <c r="BD43" s="161"/>
      <c r="BE43" s="168"/>
      <c r="BF43" s="161"/>
      <c r="BG43" s="161"/>
      <c r="BH43" s="161"/>
      <c r="BI43" s="161"/>
      <c r="BJ43" s="168"/>
      <c r="BK43" s="286"/>
      <c r="BL43" s="286"/>
      <c r="BM43" s="286"/>
      <c r="BN43" s="286"/>
      <c r="BO43" s="165"/>
      <c r="BP43" s="163"/>
      <c r="BQ43" s="163"/>
      <c r="BR43" s="161"/>
      <c r="BS43" s="161"/>
      <c r="BT43" s="161"/>
      <c r="BU43" s="131"/>
      <c r="BV43" s="287"/>
      <c r="BW43" s="159"/>
      <c r="BX43" s="288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3"/>
      <c r="CO43" s="161"/>
      <c r="CP43" s="161"/>
      <c r="CQ43" s="163"/>
      <c r="CR43" s="171"/>
      <c r="CS43" s="172"/>
      <c r="CT43" s="161"/>
      <c r="CU43" s="161"/>
      <c r="CV43" s="163"/>
      <c r="CW43" s="161"/>
      <c r="CX43" s="161"/>
      <c r="CY43" s="161"/>
      <c r="CZ43" s="161"/>
      <c r="DA43" s="161"/>
      <c r="DB43" s="171"/>
      <c r="DC43" s="171"/>
      <c r="DD43" s="161"/>
      <c r="DE43" s="163"/>
      <c r="DF43" s="161"/>
      <c r="DG43" s="161"/>
      <c r="DH43" s="163"/>
      <c r="DI43" s="161"/>
      <c r="DJ43" s="161"/>
      <c r="DK43" s="161"/>
      <c r="DL43" s="161"/>
      <c r="DM43" s="161"/>
      <c r="DN43" s="161"/>
      <c r="DO43" s="161"/>
      <c r="DP43" s="161"/>
      <c r="DQ43" s="161"/>
      <c r="DR43" s="161"/>
      <c r="DS43" s="161"/>
      <c r="DT43" s="161"/>
      <c r="DU43" s="161"/>
      <c r="DV43" s="161"/>
      <c r="DW43" s="161"/>
      <c r="DX43" s="163"/>
      <c r="DY43" s="163"/>
      <c r="DZ43" s="172"/>
      <c r="EA43" s="164"/>
      <c r="EB43" s="289"/>
      <c r="EC43" s="160"/>
      <c r="ED43" s="180"/>
      <c r="EE43" s="290"/>
      <c r="EF43" s="174"/>
      <c r="EG43" s="163"/>
      <c r="EH43" s="163"/>
      <c r="EI43" s="164"/>
      <c r="EJ43" s="161"/>
      <c r="EK43" s="163"/>
      <c r="EL43" s="163"/>
      <c r="EM43" s="161"/>
      <c r="EN43" s="174"/>
      <c r="EO43" s="163"/>
      <c r="EP43" s="163"/>
      <c r="EQ43" s="164"/>
      <c r="ER43" s="161"/>
      <c r="ES43" s="163"/>
      <c r="ET43" s="163"/>
      <c r="EU43" s="161"/>
      <c r="EV43" s="165"/>
      <c r="EW43" s="291"/>
      <c r="EX43" s="163"/>
      <c r="EY43" s="163"/>
      <c r="EZ43" s="163"/>
      <c r="FA43" s="176"/>
      <c r="FB43" s="163"/>
      <c r="FC43" s="292"/>
      <c r="FD43" s="176"/>
      <c r="FE43" s="163"/>
      <c r="FF43" s="163"/>
      <c r="FG43" s="159"/>
      <c r="FH43" s="119"/>
      <c r="FI43" s="116"/>
      <c r="FJ43" s="293"/>
      <c r="FK43" s="294"/>
      <c r="FL43" s="295"/>
      <c r="FM43" s="296"/>
      <c r="FN43" s="297"/>
      <c r="FO43" s="297"/>
      <c r="FP43" s="298"/>
      <c r="FQ43" s="233"/>
      <c r="FR43" s="234"/>
      <c r="FS43" s="234"/>
      <c r="FT43" s="299"/>
    </row>
    <row r="44" spans="2:197" ht="15.75" thickBot="1" x14ac:dyDescent="0.3">
      <c r="B44" s="300"/>
      <c r="C44" s="300"/>
      <c r="D44" s="300"/>
      <c r="E44" s="300"/>
      <c r="F44" s="300"/>
      <c r="G44" s="300"/>
      <c r="H44" s="300"/>
      <c r="I44" s="300"/>
      <c r="J44" s="301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2"/>
      <c r="AM44" s="300"/>
      <c r="AN44" s="300"/>
      <c r="AO44" s="300"/>
      <c r="AP44" s="300"/>
      <c r="AQ44" s="300"/>
      <c r="AR44" s="300"/>
      <c r="AS44" s="301"/>
      <c r="AT44" s="302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  <c r="BN44" s="300"/>
      <c r="BO44" s="302"/>
      <c r="BP44" s="300"/>
      <c r="BQ44" s="300"/>
      <c r="BR44" s="300"/>
      <c r="BS44" s="300"/>
      <c r="BT44" s="300"/>
      <c r="BU44" s="300"/>
      <c r="BV44" s="300"/>
      <c r="BW44" s="301"/>
      <c r="BX44" s="303"/>
      <c r="BY44" s="300"/>
      <c r="BZ44" s="300"/>
      <c r="CA44" s="300"/>
      <c r="CB44" s="300"/>
      <c r="CC44" s="300"/>
      <c r="CD44" s="300"/>
      <c r="CE44" s="300"/>
      <c r="CF44" s="300"/>
      <c r="CG44" s="300"/>
      <c r="CH44" s="300"/>
      <c r="CI44" s="300"/>
      <c r="CJ44" s="300"/>
      <c r="CK44" s="300"/>
      <c r="CL44" s="300"/>
      <c r="CM44" s="300"/>
      <c r="CN44" s="300"/>
      <c r="CO44" s="300"/>
      <c r="CP44" s="300"/>
      <c r="CQ44" s="300"/>
      <c r="CR44" s="300"/>
      <c r="CS44" s="300"/>
      <c r="CT44" s="300"/>
      <c r="CU44" s="300"/>
      <c r="CV44" s="300"/>
      <c r="CW44" s="300"/>
      <c r="CX44" s="300"/>
      <c r="CY44" s="300"/>
      <c r="CZ44" s="300"/>
      <c r="DA44" s="300"/>
      <c r="DB44" s="300"/>
      <c r="DC44" s="300"/>
      <c r="DD44" s="300"/>
      <c r="DE44" s="300"/>
      <c r="DF44" s="300"/>
      <c r="DG44" s="300"/>
      <c r="DH44" s="300"/>
      <c r="DI44" s="300"/>
      <c r="DJ44" s="300"/>
      <c r="DK44" s="300"/>
      <c r="DL44" s="300"/>
      <c r="DM44" s="300"/>
      <c r="DN44" s="300"/>
      <c r="DO44" s="300"/>
      <c r="DP44" s="300"/>
      <c r="DQ44" s="300"/>
      <c r="DR44" s="300"/>
      <c r="DS44" s="300"/>
      <c r="DT44" s="300"/>
      <c r="DU44" s="300"/>
      <c r="DV44" s="300"/>
      <c r="DW44" s="300"/>
      <c r="DX44" s="300"/>
      <c r="DY44" s="300"/>
      <c r="DZ44" s="300"/>
      <c r="EA44" s="301"/>
      <c r="EB44" s="304"/>
      <c r="EC44" s="302"/>
      <c r="ED44" s="300"/>
      <c r="EE44" s="300"/>
      <c r="EF44" s="302"/>
      <c r="EG44" s="300"/>
      <c r="EH44" s="300"/>
      <c r="EI44" s="301"/>
      <c r="EJ44" s="300"/>
      <c r="EK44" s="300"/>
      <c r="EL44" s="300"/>
      <c r="EM44" s="300"/>
      <c r="EN44" s="302"/>
      <c r="EO44" s="300"/>
      <c r="EP44" s="300"/>
      <c r="EQ44" s="301"/>
      <c r="ER44" s="300"/>
      <c r="ES44" s="300"/>
      <c r="ET44" s="300"/>
      <c r="EU44" s="300"/>
      <c r="EV44" s="302"/>
      <c r="EW44" s="301"/>
      <c r="EX44" s="300"/>
      <c r="EY44" s="300"/>
      <c r="EZ44" s="300"/>
      <c r="FA44" s="305"/>
      <c r="FB44" s="300"/>
      <c r="FC44" s="300"/>
      <c r="FD44" s="305"/>
      <c r="FE44" s="300"/>
      <c r="FF44" s="300"/>
      <c r="FG44" s="301"/>
      <c r="FH44" s="302"/>
      <c r="FI44" s="300"/>
      <c r="FJ44" s="301"/>
      <c r="FK44" s="302"/>
      <c r="FL44" s="300"/>
      <c r="FM44" s="301"/>
      <c r="FN44" s="306"/>
      <c r="FO44" s="307"/>
      <c r="FP44" s="308"/>
      <c r="FQ44" s="309"/>
      <c r="FR44" s="310"/>
      <c r="FS44" s="310"/>
      <c r="FT44" s="311"/>
    </row>
    <row r="45" spans="2:197" x14ac:dyDescent="0.25">
      <c r="FD45" s="312"/>
    </row>
    <row r="46" spans="2:197" x14ac:dyDescent="0.25">
      <c r="E46" t="s">
        <v>1798</v>
      </c>
      <c r="FD46" s="312"/>
    </row>
  </sheetData>
  <mergeCells count="30">
    <mergeCell ref="B34:J34"/>
    <mergeCell ref="B37:J37"/>
    <mergeCell ref="FK37:FM37"/>
    <mergeCell ref="B40:J40"/>
    <mergeCell ref="FQ40:FS40"/>
    <mergeCell ref="B42:J42"/>
    <mergeCell ref="FQ42:FS42"/>
    <mergeCell ref="FH6:FJ6"/>
    <mergeCell ref="FK6:FM6"/>
    <mergeCell ref="FN6:FP6"/>
    <mergeCell ref="FQ6:FS6"/>
    <mergeCell ref="FK28:FM28"/>
    <mergeCell ref="B31:J31"/>
    <mergeCell ref="FK31:FM31"/>
    <mergeCell ref="EJ6:EM6"/>
    <mergeCell ref="EN6:EQ6"/>
    <mergeCell ref="ER6:EU6"/>
    <mergeCell ref="EV6:EW6"/>
    <mergeCell ref="EX6:EZ6"/>
    <mergeCell ref="FE6:FG6"/>
    <mergeCell ref="FH5:FT5"/>
    <mergeCell ref="B6:J6"/>
    <mergeCell ref="K6:AK6"/>
    <mergeCell ref="AL6:AS6"/>
    <mergeCell ref="AT6:AU6"/>
    <mergeCell ref="AV6:BN6"/>
    <mergeCell ref="BO6:BW6"/>
    <mergeCell ref="BY6:EA6"/>
    <mergeCell ref="EC6:EE6"/>
    <mergeCell ref="EF6:E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EVs</vt:lpstr>
      <vt:lpstr>FCVs</vt:lpstr>
      <vt:lpstr>PHEVs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Good, David</dc:creator>
  <cp:lastModifiedBy>Ji</cp:lastModifiedBy>
  <dcterms:created xsi:type="dcterms:W3CDTF">2016-10-14T13:32:33Z</dcterms:created>
  <dcterms:modified xsi:type="dcterms:W3CDTF">2016-10-19T17:03:54Z</dcterms:modified>
</cp:coreProperties>
</file>